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315" windowHeight="17955"/>
  </bookViews>
  <sheets>
    <sheet name="Sheet1 (2)" sheetId="4" r:id="rId1"/>
  </sheets>
  <calcPr calcId="145621"/>
</workbook>
</file>

<file path=xl/calcChain.xml><?xml version="1.0" encoding="utf-8"?>
<calcChain xmlns="http://schemas.openxmlformats.org/spreadsheetml/2006/main">
  <c r="D20" i="4" l="1"/>
  <c r="E20" i="4" s="1"/>
  <c r="D19" i="4"/>
  <c r="E19" i="4" s="1"/>
  <c r="D18" i="4"/>
  <c r="E18" i="4" s="1"/>
  <c r="D17" i="4"/>
  <c r="E17" i="4" s="1"/>
  <c r="D16" i="4"/>
  <c r="E16" i="4" s="1"/>
  <c r="D15" i="4"/>
  <c r="E15" i="4" s="1"/>
  <c r="D14" i="4"/>
  <c r="E14" i="4" s="1"/>
  <c r="D13" i="4"/>
  <c r="E13" i="4" s="1"/>
  <c r="D12" i="4"/>
  <c r="E12" i="4" s="1"/>
  <c r="D11" i="4"/>
  <c r="E11" i="4" s="1"/>
  <c r="D10" i="4"/>
  <c r="E10" i="4" s="1"/>
  <c r="D9" i="4"/>
  <c r="E9" i="4" s="1"/>
  <c r="D8" i="4"/>
  <c r="E8" i="4" s="1"/>
  <c r="D7" i="4"/>
  <c r="E7" i="4" s="1"/>
  <c r="D6" i="4"/>
  <c r="E6" i="4" s="1"/>
  <c r="D5" i="4"/>
  <c r="E5" i="4" s="1"/>
  <c r="D4" i="4"/>
  <c r="E4" i="4" s="1"/>
  <c r="D3" i="4"/>
  <c r="E3" i="4" s="1"/>
</calcChain>
</file>

<file path=xl/sharedStrings.xml><?xml version="1.0" encoding="utf-8"?>
<sst xmlns="http://schemas.openxmlformats.org/spreadsheetml/2006/main" count="26" uniqueCount="26">
  <si>
    <t>Country</t>
  </si>
  <si>
    <t>Australia</t>
  </si>
  <si>
    <t>Austria</t>
  </si>
  <si>
    <t>Belgium</t>
  </si>
  <si>
    <t>Canada</t>
  </si>
  <si>
    <t>Chile</t>
  </si>
  <si>
    <t>Finland</t>
  </si>
  <si>
    <t>France</t>
  </si>
  <si>
    <t>Germany</t>
  </si>
  <si>
    <t>Greece</t>
  </si>
  <si>
    <t>Italy</t>
  </si>
  <si>
    <t>Korea</t>
  </si>
  <si>
    <t>Netherlands</t>
  </si>
  <si>
    <t>Norway</t>
  </si>
  <si>
    <t>Portugal</t>
  </si>
  <si>
    <t>Slovak Republic</t>
  </si>
  <si>
    <t>Spain</t>
  </si>
  <si>
    <t>United Kingdom</t>
  </si>
  <si>
    <t>United States</t>
  </si>
  <si>
    <t>Public expend</t>
  </si>
  <si>
    <t>Private expend</t>
  </si>
  <si>
    <t>Total</t>
  </si>
  <si>
    <t>%pub</t>
  </si>
  <si>
    <t>Wealth inequality</t>
  </si>
  <si>
    <t>Source: http://stats.oecd.org/Index.aspx?DataSetCode=SOCX_AGG</t>
  </si>
  <si>
    <t>http://politicsthatwork.com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</si>
</sst>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/>
  </cellStyleXfs>
  <cellXfs count="3">
    <xf numFmtId="0" fontId="0" fillId="0" borderId="0" xfId="0"/>
    <xf numFmtId="9" fontId="0" fillId="0" borderId="0" xfId="0" applyNumberFormat="1"/>
    <xf numFmtId="0" fontId="19" fillId="0" borderId="0" xfId="43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accent3"/>
              </a:solidFill>
              <a:ln>
                <a:noFill/>
              </a:ln>
            </c:spPr>
          </c:marker>
          <c:xVal>
            <c:numRef>
              <c:f>'Sheet1 (2)'!$E$3:$E$19</c:f>
              <c:numCache>
                <c:formatCode>0%</c:formatCode>
                <c:ptCount val="17"/>
                <c:pt idx="0">
                  <c:v>0.84396866610922849</c:v>
                </c:pt>
                <c:pt idx="1">
                  <c:v>0.93220869946587726</c:v>
                </c:pt>
                <c:pt idx="2">
                  <c:v>0.93457158931528772</c:v>
                </c:pt>
                <c:pt idx="3">
                  <c:v>0.79160674885012672</c:v>
                </c:pt>
                <c:pt idx="4">
                  <c:v>0.70989690005901351</c:v>
                </c:pt>
                <c:pt idx="5">
                  <c:v>0.95940859035668846</c:v>
                </c:pt>
                <c:pt idx="6">
                  <c:v>0.89669632410104994</c:v>
                </c:pt>
                <c:pt idx="7">
                  <c:v>0.88909078558570798</c:v>
                </c:pt>
                <c:pt idx="8">
                  <c:v>0.9307915846423741</c:v>
                </c:pt>
                <c:pt idx="9">
                  <c:v>0.92477511876307883</c:v>
                </c:pt>
                <c:pt idx="10">
                  <c:v>0.80041688379364251</c:v>
                </c:pt>
                <c:pt idx="11">
                  <c:v>0.75941151341182822</c:v>
                </c:pt>
                <c:pt idx="12">
                  <c:v>0.91020837264468824</c:v>
                </c:pt>
                <c:pt idx="13">
                  <c:v>0.92760233747686571</c:v>
                </c:pt>
                <c:pt idx="14">
                  <c:v>0.95033680599138115</c:v>
                </c:pt>
                <c:pt idx="15">
                  <c:v>0.98079834276153288</c:v>
                </c:pt>
                <c:pt idx="16">
                  <c:v>0.78488709027866443</c:v>
                </c:pt>
              </c:numCache>
            </c:numRef>
          </c:xVal>
          <c:yVal>
            <c:numRef>
              <c:f>'Sheet1 (2)'!$F$3:$F$19</c:f>
              <c:numCache>
                <c:formatCode>General</c:formatCode>
                <c:ptCount val="17"/>
                <c:pt idx="0">
                  <c:v>1.6323840000000001</c:v>
                </c:pt>
                <c:pt idx="1">
                  <c:v>3.6026376999999998</c:v>
                </c:pt>
                <c:pt idx="2">
                  <c:v>1.6663216000000001</c:v>
                </c:pt>
                <c:pt idx="3">
                  <c:v>2.2067999</c:v>
                </c:pt>
                <c:pt idx="4">
                  <c:v>2.2324150999999999</c:v>
                </c:pt>
                <c:pt idx="5">
                  <c:v>1.8598549</c:v>
                </c:pt>
                <c:pt idx="6">
                  <c:v>1.9843778999999999</c:v>
                </c:pt>
                <c:pt idx="7">
                  <c:v>3.5541103000000001</c:v>
                </c:pt>
                <c:pt idx="8">
                  <c:v>1.4402652</c:v>
                </c:pt>
                <c:pt idx="9">
                  <c:v>1.5925119000000001</c:v>
                </c:pt>
                <c:pt idx="10">
                  <c:v>1.8450519000000001</c:v>
                </c:pt>
                <c:pt idx="11">
                  <c:v>5.0303024000000001</c:v>
                </c:pt>
                <c:pt idx="12">
                  <c:v>1.8864300000000001</c:v>
                </c:pt>
                <c:pt idx="13">
                  <c:v>2.0411453000000002</c:v>
                </c:pt>
                <c:pt idx="14">
                  <c:v>1.2996881</c:v>
                </c:pt>
                <c:pt idx="15">
                  <c:v>1.5790773</c:v>
                </c:pt>
                <c:pt idx="16">
                  <c:v>1.7703158000000001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accent6"/>
              </a:solidFill>
              <a:ln>
                <a:noFill/>
              </a:ln>
            </c:spPr>
          </c:marker>
          <c:xVal>
            <c:numRef>
              <c:f>'Sheet1 (2)'!$E$20</c:f>
              <c:numCache>
                <c:formatCode>0%</c:formatCode>
                <c:ptCount val="1"/>
                <c:pt idx="0">
                  <c:v>0.63611814116960574</c:v>
                </c:pt>
              </c:numCache>
            </c:numRef>
          </c:xVal>
          <c:yVal>
            <c:numRef>
              <c:f>'Sheet1 (2)'!$F$20</c:f>
              <c:numCache>
                <c:formatCode>General</c:formatCode>
                <c:ptCount val="1"/>
                <c:pt idx="0">
                  <c:v>7.2464002000000001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200128"/>
        <c:axId val="133198592"/>
      </c:scatterChart>
      <c:valAx>
        <c:axId val="133200128"/>
        <c:scaling>
          <c:orientation val="minMax"/>
          <c:max val="1"/>
          <c:min val="0.60000000000000009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sz="1800"/>
                  <a:t>% of Social Spending from</a:t>
                </a:r>
                <a:r>
                  <a:rPr lang="en-US" sz="1800" baseline="0"/>
                  <a:t> Public Sector</a:t>
                </a:r>
                <a:endParaRPr lang="en-US" sz="1800"/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133198592"/>
        <c:crosses val="autoZero"/>
        <c:crossBetween val="midCat"/>
      </c:valAx>
      <c:valAx>
        <c:axId val="133198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Wealth Inequality 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320012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5</xdr:row>
      <xdr:rowOff>80961</xdr:rowOff>
    </xdr:from>
    <xdr:to>
      <xdr:col>17</xdr:col>
      <xdr:colOff>381000</xdr:colOff>
      <xdr:row>29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liticsthatwo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tabSelected="1" zoomScaleNormal="100" workbookViewId="0">
      <selection activeCell="D28" sqref="D28"/>
    </sheetView>
  </sheetViews>
  <sheetFormatPr defaultRowHeight="15" x14ac:dyDescent="0.25"/>
  <sheetData>
    <row r="2" spans="1:6" x14ac:dyDescent="0.25">
      <c r="A2" t="s">
        <v>0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</row>
    <row r="3" spans="1:6" x14ac:dyDescent="0.25">
      <c r="A3" t="s">
        <v>1</v>
      </c>
      <c r="B3">
        <v>7671</v>
      </c>
      <c r="C3">
        <v>1418.2</v>
      </c>
      <c r="D3">
        <f>B3+C3</f>
        <v>9089.2000000000007</v>
      </c>
      <c r="E3" s="1">
        <f>B3/D3</f>
        <v>0.84396866610922849</v>
      </c>
      <c r="F3">
        <v>1.6323840000000001</v>
      </c>
    </row>
    <row r="4" spans="1:6" x14ac:dyDescent="0.25">
      <c r="A4" t="s">
        <v>2</v>
      </c>
      <c r="B4">
        <v>11903</v>
      </c>
      <c r="C4">
        <v>865.6</v>
      </c>
      <c r="D4">
        <f>B4+C4</f>
        <v>12768.6</v>
      </c>
      <c r="E4" s="1">
        <f>B4/D4</f>
        <v>0.93220869946587726</v>
      </c>
      <c r="F4">
        <v>3.6026376999999998</v>
      </c>
    </row>
    <row r="5" spans="1:6" x14ac:dyDescent="0.25">
      <c r="A5" t="s">
        <v>3</v>
      </c>
      <c r="B5">
        <v>11794.2</v>
      </c>
      <c r="C5">
        <v>825.7</v>
      </c>
      <c r="D5">
        <f>B5+C5</f>
        <v>12619.900000000001</v>
      </c>
      <c r="E5" s="1">
        <f>B5/D5</f>
        <v>0.93457158931528772</v>
      </c>
      <c r="F5">
        <v>1.6663216000000001</v>
      </c>
    </row>
    <row r="6" spans="1:6" x14ac:dyDescent="0.25">
      <c r="A6" t="s">
        <v>4</v>
      </c>
      <c r="B6">
        <v>7211.3</v>
      </c>
      <c r="C6">
        <v>1898.4</v>
      </c>
      <c r="D6">
        <f>B6+C6</f>
        <v>9109.7000000000007</v>
      </c>
      <c r="E6" s="1">
        <f>B6/D6</f>
        <v>0.79160674885012672</v>
      </c>
      <c r="F6">
        <v>2.2067999</v>
      </c>
    </row>
    <row r="7" spans="1:6" x14ac:dyDescent="0.25">
      <c r="A7" t="s">
        <v>5</v>
      </c>
      <c r="B7">
        <v>2045</v>
      </c>
      <c r="C7">
        <v>835.7</v>
      </c>
      <c r="D7">
        <f>B7+C7</f>
        <v>2880.7</v>
      </c>
      <c r="E7" s="1">
        <f>B7/D7</f>
        <v>0.70989690005901351</v>
      </c>
      <c r="F7">
        <v>2.2324150999999999</v>
      </c>
    </row>
    <row r="8" spans="1:6" x14ac:dyDescent="0.25">
      <c r="A8" t="s">
        <v>6</v>
      </c>
      <c r="B8">
        <v>10933.9</v>
      </c>
      <c r="C8">
        <v>462.6</v>
      </c>
      <c r="D8">
        <f>B8+C8</f>
        <v>11396.5</v>
      </c>
      <c r="E8" s="1">
        <f>B8/D8</f>
        <v>0.95940859035668846</v>
      </c>
      <c r="F8">
        <v>1.8598549</v>
      </c>
    </row>
    <row r="9" spans="1:6" x14ac:dyDescent="0.25">
      <c r="A9" t="s">
        <v>7</v>
      </c>
      <c r="B9">
        <v>11418.8</v>
      </c>
      <c r="C9">
        <v>1315.5</v>
      </c>
      <c r="D9">
        <f>B9+C9</f>
        <v>12734.3</v>
      </c>
      <c r="E9" s="1">
        <f>B9/D9</f>
        <v>0.89669632410104994</v>
      </c>
      <c r="F9">
        <v>1.9843778999999999</v>
      </c>
    </row>
    <row r="10" spans="1:6" x14ac:dyDescent="0.25">
      <c r="A10" t="s">
        <v>8</v>
      </c>
      <c r="B10">
        <v>10471</v>
      </c>
      <c r="C10">
        <v>1306.2</v>
      </c>
      <c r="D10">
        <f>B10+C10</f>
        <v>11777.2</v>
      </c>
      <c r="E10" s="1">
        <f>B10/D10</f>
        <v>0.88909078558570798</v>
      </c>
      <c r="F10">
        <v>3.5541103000000001</v>
      </c>
    </row>
    <row r="11" spans="1:6" x14ac:dyDescent="0.25">
      <c r="A11" t="s">
        <v>9</v>
      </c>
      <c r="B11">
        <v>6950.5</v>
      </c>
      <c r="C11">
        <v>516.79999999999995</v>
      </c>
      <c r="D11">
        <f>B11+C11</f>
        <v>7467.3</v>
      </c>
      <c r="E11" s="1">
        <f>B11/D11</f>
        <v>0.9307915846423741</v>
      </c>
      <c r="F11">
        <v>1.4402652</v>
      </c>
    </row>
    <row r="12" spans="1:6" x14ac:dyDescent="0.25">
      <c r="A12" t="s">
        <v>10</v>
      </c>
      <c r="B12">
        <v>9324.6</v>
      </c>
      <c r="C12">
        <v>758.5</v>
      </c>
      <c r="D12">
        <f>B12+C12</f>
        <v>10083.1</v>
      </c>
      <c r="E12" s="1">
        <f>B12/D12</f>
        <v>0.92477511876307883</v>
      </c>
      <c r="F12">
        <v>1.5925119000000001</v>
      </c>
    </row>
    <row r="13" spans="1:6" x14ac:dyDescent="0.25">
      <c r="A13" t="s">
        <v>11</v>
      </c>
      <c r="B13">
        <v>2611.1999999999998</v>
      </c>
      <c r="C13">
        <v>651.1</v>
      </c>
      <c r="D13">
        <f>B13+C13</f>
        <v>3262.2999999999997</v>
      </c>
      <c r="E13" s="1">
        <f>B13/D13</f>
        <v>0.80041688379364251</v>
      </c>
      <c r="F13">
        <v>1.8450519000000001</v>
      </c>
    </row>
    <row r="14" spans="1:6" x14ac:dyDescent="0.25">
      <c r="A14" t="s">
        <v>12</v>
      </c>
      <c r="B14">
        <v>10132.6</v>
      </c>
      <c r="C14">
        <v>3210.1</v>
      </c>
      <c r="D14">
        <f>B14+C14</f>
        <v>13342.7</v>
      </c>
      <c r="E14" s="1">
        <f>B14/D14</f>
        <v>0.75941151341182822</v>
      </c>
      <c r="F14">
        <v>5.0303024000000001</v>
      </c>
    </row>
    <row r="15" spans="1:6" x14ac:dyDescent="0.25">
      <c r="A15" t="s">
        <v>13</v>
      </c>
      <c r="B15">
        <v>13506.4</v>
      </c>
      <c r="C15">
        <v>1332.4</v>
      </c>
      <c r="D15">
        <f>B15+C15</f>
        <v>14838.8</v>
      </c>
      <c r="E15" s="1">
        <f>B15/D15</f>
        <v>0.91020837264468824</v>
      </c>
      <c r="F15">
        <v>1.8864300000000001</v>
      </c>
    </row>
    <row r="16" spans="1:6" x14ac:dyDescent="0.25">
      <c r="A16" t="s">
        <v>14</v>
      </c>
      <c r="B16">
        <v>6365.3</v>
      </c>
      <c r="C16">
        <v>496.8</v>
      </c>
      <c r="D16">
        <f>B16+C16</f>
        <v>6862.1</v>
      </c>
      <c r="E16" s="1">
        <f>B16/D16</f>
        <v>0.92760233747686571</v>
      </c>
      <c r="F16">
        <v>2.0411453000000002</v>
      </c>
    </row>
    <row r="17" spans="1:6" x14ac:dyDescent="0.25">
      <c r="A17" t="s">
        <v>15</v>
      </c>
      <c r="B17">
        <v>4542.8</v>
      </c>
      <c r="C17">
        <v>237.4</v>
      </c>
      <c r="D17">
        <f>B17+C17</f>
        <v>4780.2</v>
      </c>
      <c r="E17" s="1">
        <f>B17/D17</f>
        <v>0.95033680599138115</v>
      </c>
      <c r="F17">
        <v>1.2996881</v>
      </c>
    </row>
    <row r="18" spans="1:6" x14ac:dyDescent="0.25">
      <c r="A18" t="s">
        <v>16</v>
      </c>
      <c r="B18">
        <v>8617</v>
      </c>
      <c r="C18">
        <v>168.7</v>
      </c>
      <c r="D18">
        <f>B18+C18</f>
        <v>8785.7000000000007</v>
      </c>
      <c r="E18" s="1">
        <f>B18/D18</f>
        <v>0.98079834276153288</v>
      </c>
      <c r="F18">
        <v>1.5790773</v>
      </c>
    </row>
    <row r="19" spans="1:6" x14ac:dyDescent="0.25">
      <c r="A19" t="s">
        <v>17</v>
      </c>
      <c r="B19">
        <v>7990.7</v>
      </c>
      <c r="C19">
        <v>2190</v>
      </c>
      <c r="D19">
        <f>B19+C19</f>
        <v>10180.700000000001</v>
      </c>
      <c r="E19" s="1">
        <f>B19/D19</f>
        <v>0.78488709027866443</v>
      </c>
      <c r="F19">
        <v>1.7703158000000001</v>
      </c>
    </row>
    <row r="20" spans="1:6" x14ac:dyDescent="0.25">
      <c r="A20" t="s">
        <v>18</v>
      </c>
      <c r="B20">
        <v>9375.2999999999993</v>
      </c>
      <c r="C20">
        <v>5363</v>
      </c>
      <c r="D20">
        <f>B20+C20</f>
        <v>14738.3</v>
      </c>
      <c r="E20" s="1">
        <f>B20/D20</f>
        <v>0.63611814116960574</v>
      </c>
      <c r="F20">
        <v>7.2464002000000001</v>
      </c>
    </row>
    <row r="45" spans="1:1" x14ac:dyDescent="0.25">
      <c r="A45" t="s">
        <v>24</v>
      </c>
    </row>
    <row r="48" spans="1:1" x14ac:dyDescent="0.25">
      <c r="A48" s="2" t="s">
        <v>25</v>
      </c>
    </row>
  </sheetData>
  <hyperlinks>
    <hyperlink ref="A48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Salminen</dc:creator>
  <cp:lastModifiedBy>Nathan Salminen</cp:lastModifiedBy>
  <dcterms:created xsi:type="dcterms:W3CDTF">2016-03-17T01:47:18Z</dcterms:created>
  <dcterms:modified xsi:type="dcterms:W3CDTF">2016-03-17T02:46:50Z</dcterms:modified>
</cp:coreProperties>
</file>