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7235" windowHeight="13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<sst xmlns="http://schemas.openxmlformats.org/spreadsheetml/2006/main" count="19" uniqueCount="19">
  <si>
    <t>USA</t>
  </si>
  <si>
    <t>Country</t>
  </si>
  <si>
    <t>Link btwn parent's income and child's income</t>
  </si>
  <si>
    <t>Opportunity</t>
  </si>
  <si>
    <t>Source mobility data- http://www.oecd.org/eco/public-finance/chapter%205%20gfg%202010.pdf</t>
  </si>
  <si>
    <t>Source GINI data (most recent year available for each)- http://databank.worldbank.org/data/reports.aspx?Code=SI.POV.GINI&amp;id=af3ce82b&amp;report_name=Popular_indicators&amp;populartype=series&amp;ispopular=y</t>
  </si>
  <si>
    <t>GINI</t>
  </si>
  <si>
    <t>Denmark</t>
  </si>
  <si>
    <t>Austria</t>
  </si>
  <si>
    <t>Norway</t>
  </si>
  <si>
    <t>Finland</t>
  </si>
  <si>
    <t>Canada</t>
  </si>
  <si>
    <t>Sweden</t>
  </si>
  <si>
    <t>Germany</t>
  </si>
  <si>
    <t>Spain</t>
  </si>
  <si>
    <t>France</t>
  </si>
  <si>
    <t>Italy</t>
  </si>
  <si>
    <t>UK</t>
  </si>
  <si>
    <t>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</si>
</sst>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6" formatCode="_-* #,##0.00\ _D_M_-;\-* #,##0.00\ _D_M_-;_-* &quot;-&quot;??\ _D_M_-;_-@_-"/>
    <numFmt numFmtId="167" formatCode="0.0"/>
    <numFmt numFmtId="169" formatCode="General_)"/>
    <numFmt numFmtId="170" formatCode="&quot;£&quot;#,##0.00;\-&quot;£&quot;#,##0.00"/>
    <numFmt numFmtId="171" formatCode="#,##0.000"/>
    <numFmt numFmtId="172" formatCode="#,##0.0"/>
    <numFmt numFmtId="173" formatCode="#,##0.00__;\-#,##0.00__;#,##0.00__;@__"/>
    <numFmt numFmtId="174" formatCode="#\ ##0"/>
    <numFmt numFmtId="175" formatCode="#,##0.000__;\-#,##0.000__;#,##0.000__;@__"/>
    <numFmt numFmtId="176" formatCode="_-&quot;£&quot;* #,##0_-;\-&quot;£&quot;* #,##0_-;_-&quot;£&quot;* &quot;-&quot;_-;_-@_-"/>
    <numFmt numFmtId="177" formatCode="&quot;£&quot;#,##0;[Red]\-&quot;£&quot;#,##0"/>
    <numFmt numFmtId="178" formatCode="&quot;£&quot;#,##0.00;[Red]\-&quot;£&quot;#,##0.00"/>
    <numFmt numFmtId="179" formatCode="0.00_)"/>
    <numFmt numFmtId="180" formatCode="\(0.00\);\(\-0.00\)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Helvetica"/>
      <family val="2"/>
    </font>
    <font>
      <i/>
      <sz val="9"/>
      <name val="Arial"/>
      <family val="2"/>
    </font>
    <font>
      <sz val="10"/>
      <name val="Times New Roman"/>
      <family val="1"/>
    </font>
    <font>
      <sz val="10"/>
      <name val="Times"/>
      <family val="1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10"/>
      <color indexed="24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color indexed="8"/>
      <name val="Times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406">
    <xf numFmtId="0" fontId="0" fillId="0" borderId="0"/>
    <xf numFmtId="0" fontId="2" fillId="0" borderId="0"/>
    <xf numFmtId="0" fontId="26" fillId="0" borderId="0" applyNumberFormat="0" applyFill="0" applyBorder="0" applyAlignment="0" applyProtection="0"/>
    <xf numFmtId="0" fontId="28" fillId="0" borderId="2">
      <alignment horizontal="center" vertical="center"/>
    </xf>
    <xf numFmtId="0" fontId="4" fillId="3" borderId="3"/>
    <xf numFmtId="0" fontId="4" fillId="3" borderId="3"/>
    <xf numFmtId="0" fontId="4" fillId="3" borderId="3"/>
    <xf numFmtId="0" fontId="4" fillId="3" borderId="3"/>
    <xf numFmtId="0" fontId="4" fillId="3" borderId="3"/>
    <xf numFmtId="0" fontId="4" fillId="3" borderId="3"/>
    <xf numFmtId="0" fontId="4" fillId="3" borderId="3"/>
    <xf numFmtId="0" fontId="4" fillId="3" borderId="3"/>
    <xf numFmtId="0" fontId="4" fillId="3" borderId="3"/>
    <xf numFmtId="0" fontId="5" fillId="4" borderId="4">
      <alignment horizontal="right" vertical="top" wrapText="1"/>
    </xf>
    <xf numFmtId="169" fontId="30" fillId="0" borderId="0">
      <alignment vertical="top"/>
    </xf>
    <xf numFmtId="0" fontId="4" fillId="0" borderId="5"/>
    <xf numFmtId="0" fontId="4" fillId="0" borderId="5"/>
    <xf numFmtId="0" fontId="4" fillId="0" borderId="5"/>
    <xf numFmtId="0" fontId="4" fillId="0" borderId="5"/>
    <xf numFmtId="0" fontId="4" fillId="0" borderId="5"/>
    <xf numFmtId="0" fontId="4" fillId="0" borderId="5"/>
    <xf numFmtId="0" fontId="4" fillId="0" borderId="5"/>
    <xf numFmtId="0" fontId="4" fillId="0" borderId="5"/>
    <xf numFmtId="0" fontId="4" fillId="0" borderId="5"/>
    <xf numFmtId="0" fontId="6" fillId="5" borderId="0">
      <alignment horizontal="center"/>
    </xf>
    <xf numFmtId="0" fontId="7" fillId="5" borderId="0">
      <alignment horizontal="center" vertical="center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8" fillId="6" borderId="0">
      <alignment horizontal="center" wrapText="1"/>
    </xf>
    <xf numFmtId="0" fontId="9" fillId="5" borderId="0">
      <alignment horizontal="center"/>
    </xf>
    <xf numFmtId="170" fontId="28" fillId="0" borderId="0" applyFont="0" applyFill="0" applyBorder="0" applyProtection="0">
      <alignment horizontal="right" vertical="top"/>
    </xf>
    <xf numFmtId="1" fontId="31" fillId="0" borderId="0">
      <alignment vertical="top"/>
    </xf>
    <xf numFmtId="3" fontId="31" fillId="0" borderId="0" applyFill="0" applyBorder="0">
      <alignment horizontal="right" vertical="top"/>
    </xf>
    <xf numFmtId="0" fontId="10" fillId="0" borderId="0">
      <alignment horizontal="right" vertical="top"/>
    </xf>
    <xf numFmtId="171" fontId="31" fillId="0" borderId="0" applyFill="0" applyBorder="0">
      <alignment horizontal="right" vertical="top"/>
    </xf>
    <xf numFmtId="3" fontId="31" fillId="0" borderId="0" applyFill="0" applyBorder="0">
      <alignment horizontal="right" vertical="top"/>
    </xf>
    <xf numFmtId="172" fontId="30" fillId="0" borderId="0" applyFont="0" applyFill="0" applyBorder="0">
      <alignment horizontal="right" vertical="top"/>
    </xf>
    <xf numFmtId="173" fontId="31" fillId="0" borderId="0" applyFont="0" applyFill="0" applyBorder="0" applyAlignment="0" applyProtection="0">
      <alignment horizontal="right" vertical="top"/>
    </xf>
    <xf numFmtId="171" fontId="31" fillId="0" borderId="0">
      <alignment horizontal="right" vertical="top"/>
    </xf>
    <xf numFmtId="3" fontId="32" fillId="0" borderId="0" applyFont="0" applyFill="0" applyBorder="0" applyAlignment="0" applyProtection="0"/>
    <xf numFmtId="174" fontId="28" fillId="0" borderId="0" applyFill="0" applyBorder="0" applyAlignment="0" applyProtection="0"/>
    <xf numFmtId="0" fontId="11" fillId="7" borderId="3" applyBorder="0">
      <protection locked="0"/>
    </xf>
    <xf numFmtId="0" fontId="28" fillId="0" borderId="0">
      <protection locked="0"/>
    </xf>
    <xf numFmtId="166" fontId="8" fillId="0" borderId="0" applyFont="0" applyFill="0" applyBorder="0" applyAlignment="0" applyProtection="0"/>
    <xf numFmtId="167" fontId="28" fillId="0" borderId="0" applyBorder="0"/>
    <xf numFmtId="167" fontId="28" fillId="0" borderId="6"/>
    <xf numFmtId="0" fontId="12" fillId="7" borderId="3">
      <protection locked="0"/>
    </xf>
    <xf numFmtId="0" fontId="8" fillId="7" borderId="5"/>
    <xf numFmtId="0" fontId="8" fillId="5" borderId="0"/>
    <xf numFmtId="175" fontId="28" fillId="0" borderId="0">
      <protection locked="0"/>
    </xf>
    <xf numFmtId="0" fontId="3" fillId="5" borderId="5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24" fillId="5" borderId="0">
      <alignment horizontal="left"/>
    </xf>
    <xf numFmtId="38" fontId="4" fillId="5" borderId="0" applyNumberFormat="0" applyBorder="0" applyAlignment="0" applyProtection="0"/>
    <xf numFmtId="0" fontId="5" fillId="8" borderId="0">
      <alignment horizontal="right" vertical="top" textRotation="90" wrapText="1"/>
    </xf>
    <xf numFmtId="0" fontId="33" fillId="0" borderId="7" applyNumberFormat="0" applyAlignment="0" applyProtection="0">
      <alignment horizontal="left" vertical="center"/>
    </xf>
    <xf numFmtId="0" fontId="33" fillId="0" borderId="2">
      <alignment horizontal="left" vertical="center"/>
    </xf>
    <xf numFmtId="0" fontId="28" fillId="0" borderId="0">
      <protection locked="0"/>
    </xf>
    <xf numFmtId="0" fontId="28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0" fontId="4" fillId="7" borderId="5" applyNumberFormat="0" applyBorder="0" applyAlignment="0" applyProtection="0"/>
    <xf numFmtId="0" fontId="14" fillId="6" borderId="0">
      <alignment horizontal="center"/>
    </xf>
    <xf numFmtId="0" fontId="14" fillId="6" borderId="0">
      <alignment horizontal="center"/>
    </xf>
    <xf numFmtId="0" fontId="14" fillId="6" borderId="0">
      <alignment horizontal="center"/>
    </xf>
    <xf numFmtId="0" fontId="14" fillId="6" borderId="0">
      <alignment horizontal="center"/>
    </xf>
    <xf numFmtId="0" fontId="14" fillId="6" borderId="0">
      <alignment horizontal="center"/>
    </xf>
    <xf numFmtId="0" fontId="14" fillId="6" borderId="0">
      <alignment horizontal="center"/>
    </xf>
    <xf numFmtId="0" fontId="14" fillId="6" borderId="0">
      <alignment horizontal="center"/>
    </xf>
    <xf numFmtId="0" fontId="14" fillId="6" borderId="0">
      <alignment horizontal="center"/>
    </xf>
    <xf numFmtId="0" fontId="14" fillId="6" borderId="0">
      <alignment horizontal="center"/>
    </xf>
    <xf numFmtId="0" fontId="8" fillId="5" borderId="5">
      <alignment horizontal="centerContinuous" wrapText="1"/>
    </xf>
    <xf numFmtId="0" fontId="15" fillId="9" borderId="0">
      <alignment horizontal="center" wrapText="1"/>
    </xf>
    <xf numFmtId="0" fontId="16" fillId="5" borderId="2">
      <alignment wrapText="1"/>
    </xf>
    <xf numFmtId="0" fontId="4" fillId="5" borderId="2">
      <alignment wrapText="1"/>
    </xf>
    <xf numFmtId="0" fontId="4" fillId="5" borderId="2">
      <alignment wrapText="1"/>
    </xf>
    <xf numFmtId="0" fontId="16" fillId="5" borderId="2">
      <alignment wrapText="1"/>
    </xf>
    <xf numFmtId="0" fontId="16" fillId="5" borderId="2">
      <alignment wrapText="1"/>
    </xf>
    <xf numFmtId="0" fontId="16" fillId="5" borderId="2">
      <alignment wrapText="1"/>
    </xf>
    <xf numFmtId="0" fontId="16" fillId="5" borderId="2">
      <alignment wrapText="1"/>
    </xf>
    <xf numFmtId="0" fontId="16" fillId="5" borderId="2">
      <alignment wrapText="1"/>
    </xf>
    <xf numFmtId="0" fontId="4" fillId="5" borderId="2">
      <alignment wrapText="1"/>
    </xf>
    <xf numFmtId="0" fontId="4" fillId="5" borderId="2">
      <alignment wrapText="1"/>
    </xf>
    <xf numFmtId="0" fontId="4" fillId="5" borderId="2">
      <alignment wrapText="1"/>
    </xf>
    <xf numFmtId="0" fontId="4" fillId="5" borderId="2">
      <alignment wrapText="1"/>
    </xf>
    <xf numFmtId="0" fontId="4" fillId="5" borderId="2">
      <alignment wrapText="1"/>
    </xf>
    <xf numFmtId="0" fontId="4" fillId="5" borderId="2">
      <alignment wrapText="1"/>
    </xf>
    <xf numFmtId="0" fontId="4" fillId="5" borderId="2">
      <alignment wrapText="1"/>
    </xf>
    <xf numFmtId="0" fontId="16" fillId="5" borderId="8"/>
    <xf numFmtId="0" fontId="4" fillId="5" borderId="8"/>
    <xf numFmtId="0" fontId="4" fillId="5" borderId="8"/>
    <xf numFmtId="0" fontId="16" fillId="5" borderId="8"/>
    <xf numFmtId="0" fontId="16" fillId="5" borderId="8"/>
    <xf numFmtId="0" fontId="16" fillId="5" borderId="8"/>
    <xf numFmtId="0" fontId="16" fillId="5" borderId="8"/>
    <xf numFmtId="0" fontId="16" fillId="5" borderId="8"/>
    <xf numFmtId="0" fontId="4" fillId="5" borderId="8"/>
    <xf numFmtId="0" fontId="4" fillId="5" borderId="8"/>
    <xf numFmtId="0" fontId="4" fillId="5" borderId="8"/>
    <xf numFmtId="0" fontId="4" fillId="5" borderId="8"/>
    <xf numFmtId="0" fontId="4" fillId="5" borderId="8"/>
    <xf numFmtId="0" fontId="4" fillId="5" borderId="8"/>
    <xf numFmtId="0" fontId="4" fillId="5" borderId="8"/>
    <xf numFmtId="0" fontId="16" fillId="5" borderId="9"/>
    <xf numFmtId="0" fontId="4" fillId="5" borderId="9"/>
    <xf numFmtId="0" fontId="4" fillId="5" borderId="9"/>
    <xf numFmtId="0" fontId="16" fillId="5" borderId="9"/>
    <xf numFmtId="0" fontId="16" fillId="5" borderId="9"/>
    <xf numFmtId="0" fontId="16" fillId="5" borderId="9"/>
    <xf numFmtId="0" fontId="16" fillId="5" borderId="9"/>
    <xf numFmtId="0" fontId="16" fillId="5" borderId="9"/>
    <xf numFmtId="0" fontId="4" fillId="5" borderId="9"/>
    <xf numFmtId="0" fontId="4" fillId="5" borderId="9"/>
    <xf numFmtId="0" fontId="4" fillId="5" borderId="9"/>
    <xf numFmtId="0" fontId="4" fillId="5" borderId="9"/>
    <xf numFmtId="0" fontId="4" fillId="5" borderId="9"/>
    <xf numFmtId="0" fontId="4" fillId="5" borderId="9"/>
    <xf numFmtId="0" fontId="4" fillId="5" borderId="9"/>
    <xf numFmtId="0" fontId="4" fillId="5" borderId="10">
      <alignment horizontal="center" wrapText="1"/>
    </xf>
    <xf numFmtId="0" fontId="4" fillId="5" borderId="10">
      <alignment horizontal="center" wrapText="1"/>
    </xf>
    <xf numFmtId="0" fontId="4" fillId="5" borderId="10">
      <alignment horizontal="center" wrapText="1"/>
    </xf>
    <xf numFmtId="0" fontId="4" fillId="5" borderId="10">
      <alignment horizontal="center" wrapText="1"/>
    </xf>
    <xf numFmtId="0" fontId="4" fillId="5" borderId="10">
      <alignment horizontal="center" wrapText="1"/>
    </xf>
    <xf numFmtId="0" fontId="4" fillId="5" borderId="10">
      <alignment horizontal="center" wrapText="1"/>
    </xf>
    <xf numFmtId="0" fontId="4" fillId="5" borderId="10">
      <alignment horizontal="center" wrapText="1"/>
    </xf>
    <xf numFmtId="0" fontId="4" fillId="5" borderId="10">
      <alignment horizontal="center" wrapText="1"/>
    </xf>
    <xf numFmtId="0" fontId="4" fillId="5" borderId="10">
      <alignment horizontal="center" wrapText="1"/>
    </xf>
    <xf numFmtId="0" fontId="8" fillId="0" borderId="0" applyFont="0" applyFill="0" applyBorder="0" applyAlignment="0" applyProtection="0"/>
    <xf numFmtId="170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34" fillId="0" borderId="0"/>
    <xf numFmtId="0" fontId="8" fillId="0" borderId="0" applyNumberFormat="0" applyFill="0" applyBorder="0" applyAlignment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 applyNumberFormat="0" applyFill="0" applyBorder="0" applyAlignment="0" applyProtection="0"/>
    <xf numFmtId="0" fontId="3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9" fillId="0" borderId="0"/>
    <xf numFmtId="0" fontId="39" fillId="0" borderId="0"/>
    <xf numFmtId="0" fontId="24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1" fontId="30" fillId="0" borderId="0">
      <alignment vertical="top" wrapText="1"/>
    </xf>
    <xf numFmtId="1" fontId="35" fillId="0" borderId="0" applyFill="0" applyBorder="0" applyProtection="0"/>
    <xf numFmtId="1" fontId="36" fillId="0" borderId="0" applyFont="0" applyFill="0" applyBorder="0" applyProtection="0">
      <alignment vertical="center"/>
    </xf>
    <xf numFmtId="1" fontId="10" fillId="0" borderId="0">
      <alignment horizontal="right" vertical="top"/>
    </xf>
    <xf numFmtId="1" fontId="31" fillId="0" borderId="0" applyNumberFormat="0" applyFill="0" applyBorder="0">
      <alignment vertical="top"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36" fillId="0" borderId="0">
      <alignment horizontal="left"/>
    </xf>
    <xf numFmtId="10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4" fillId="5" borderId="5"/>
    <xf numFmtId="0" fontId="4" fillId="5" borderId="5"/>
    <xf numFmtId="0" fontId="4" fillId="5" borderId="5"/>
    <xf numFmtId="0" fontId="4" fillId="5" borderId="5"/>
    <xf numFmtId="0" fontId="4" fillId="5" borderId="5"/>
    <xf numFmtId="0" fontId="4" fillId="5" borderId="5"/>
    <xf numFmtId="0" fontId="4" fillId="5" borderId="5"/>
    <xf numFmtId="0" fontId="4" fillId="5" borderId="5"/>
    <xf numFmtId="0" fontId="4" fillId="5" borderId="5"/>
    <xf numFmtId="0" fontId="7" fillId="5" borderId="0">
      <alignment horizontal="right"/>
    </xf>
    <xf numFmtId="0" fontId="17" fillId="9" borderId="0">
      <alignment horizontal="center"/>
    </xf>
    <xf numFmtId="0" fontId="18" fillId="8" borderId="5">
      <alignment horizontal="left" vertical="top" wrapText="1"/>
    </xf>
    <xf numFmtId="0" fontId="19" fillId="8" borderId="11">
      <alignment horizontal="left" vertical="top" wrapText="1"/>
    </xf>
    <xf numFmtId="0" fontId="18" fillId="8" borderId="12">
      <alignment horizontal="left" vertical="top" wrapText="1"/>
    </xf>
    <xf numFmtId="0" fontId="18" fillId="8" borderId="11">
      <alignment horizontal="left" vertical="top"/>
    </xf>
    <xf numFmtId="0" fontId="28" fillId="0" borderId="9">
      <alignment horizontal="center" vertical="center"/>
    </xf>
    <xf numFmtId="37" fontId="20" fillId="0" borderId="0"/>
    <xf numFmtId="0" fontId="21" fillId="0" borderId="13"/>
    <xf numFmtId="0" fontId="22" fillId="0" borderId="0"/>
    <xf numFmtId="0" fontId="6" fillId="5" borderId="0">
      <alignment horizontal="center"/>
    </xf>
    <xf numFmtId="0" fontId="37" fillId="0" borderId="0"/>
    <xf numFmtId="49" fontId="31" fillId="0" borderId="0" applyFill="0" applyBorder="0" applyAlignment="0" applyProtection="0">
      <alignment vertical="top"/>
    </xf>
    <xf numFmtId="0" fontId="23" fillId="5" borderId="0"/>
    <xf numFmtId="0" fontId="38" fillId="0" borderId="0"/>
    <xf numFmtId="180" fontId="27" fillId="0" borderId="8" applyBorder="0" applyAlignment="0"/>
    <xf numFmtId="1" fontId="29" fillId="0" borderId="0">
      <alignment vertical="top" wrapText="1"/>
    </xf>
  </cellStyleXfs>
  <cellXfs count="7">
    <xf numFmtId="0" fontId="0" fillId="0" borderId="0" xfId="0"/>
    <xf numFmtId="0" fontId="0" fillId="0" borderId="0" xfId="0" applyFont="1"/>
    <xf numFmtId="0" fontId="41" fillId="0" borderId="0" xfId="211" applyFont="1"/>
    <xf numFmtId="2" fontId="41" fillId="0" borderId="0" xfId="211" applyNumberFormat="1" applyFont="1" applyAlignment="1">
      <alignment horizontal="right"/>
    </xf>
    <xf numFmtId="2" fontId="0" fillId="0" borderId="0" xfId="0" applyNumberFormat="1" applyFont="1"/>
    <xf numFmtId="0" fontId="41" fillId="0" borderId="0" xfId="211" applyFont="1" applyAlignment="1">
      <alignment horizontal="left"/>
    </xf>
    <xf numFmtId="0" fontId="1" fillId="0" borderId="0" xfId="0" applyFont="1"/>
  </cellXfs>
  <cellStyles count="406">
    <cellStyle name="ANCLAS,REZONES Y SUS PARTES,DE FUNDICION,DE HIERRO O DE ACERO" xfId="2"/>
    <cellStyle name="annee semestre" xfId="3"/>
    <cellStyle name="bin" xfId="4"/>
    <cellStyle name="bin 2" xfId="5"/>
    <cellStyle name="bin 3" xfId="6"/>
    <cellStyle name="bin 4" xfId="7"/>
    <cellStyle name="bin 5" xfId="8"/>
    <cellStyle name="bin 6" xfId="9"/>
    <cellStyle name="bin 7" xfId="10"/>
    <cellStyle name="bin 8" xfId="11"/>
    <cellStyle name="bin 9" xfId="12"/>
    <cellStyle name="blue" xfId="13"/>
    <cellStyle name="caché" xfId="14"/>
    <cellStyle name="cell" xfId="15"/>
    <cellStyle name="cell 2" xfId="16"/>
    <cellStyle name="cell 3" xfId="17"/>
    <cellStyle name="cell 4" xfId="18"/>
    <cellStyle name="cell 5" xfId="19"/>
    <cellStyle name="cell 6" xfId="20"/>
    <cellStyle name="cell 7" xfId="21"/>
    <cellStyle name="cell 8" xfId="22"/>
    <cellStyle name="cell 9" xfId="23"/>
    <cellStyle name="Col&amp;RowHeadings" xfId="24"/>
    <cellStyle name="ColCodes" xfId="25"/>
    <cellStyle name="ColTitles" xfId="26"/>
    <cellStyle name="ColTitles 10" xfId="27"/>
    <cellStyle name="ColTitles 11" xfId="28"/>
    <cellStyle name="ColTitles 12" xfId="29"/>
    <cellStyle name="ColTitles 13" xfId="30"/>
    <cellStyle name="ColTitles 14" xfId="31"/>
    <cellStyle name="ColTitles 15" xfId="32"/>
    <cellStyle name="ColTitles 16" xfId="33"/>
    <cellStyle name="ColTitles 2" xfId="34"/>
    <cellStyle name="ColTitles 3" xfId="35"/>
    <cellStyle name="ColTitles 4" xfId="36"/>
    <cellStyle name="ColTitles 5" xfId="37"/>
    <cellStyle name="ColTitles 6" xfId="38"/>
    <cellStyle name="ColTitles 7" xfId="39"/>
    <cellStyle name="ColTitles 8" xfId="40"/>
    <cellStyle name="ColTitles 9" xfId="41"/>
    <cellStyle name="column" xfId="42"/>
    <cellStyle name="Comma  [1]" xfId="43"/>
    <cellStyle name="Comma [1]" xfId="44"/>
    <cellStyle name="Comma(0)" xfId="45"/>
    <cellStyle name="comma(1)" xfId="46"/>
    <cellStyle name="Comma(3)" xfId="47"/>
    <cellStyle name="Comma[0]" xfId="48"/>
    <cellStyle name="Comma[1]" xfId="49"/>
    <cellStyle name="Comma[2]__" xfId="50"/>
    <cellStyle name="Comma[3]" xfId="51"/>
    <cellStyle name="Comma0" xfId="52"/>
    <cellStyle name="Currency0" xfId="53"/>
    <cellStyle name="DataEntryCells" xfId="54"/>
    <cellStyle name="Date" xfId="55"/>
    <cellStyle name="Dezimal_diff by immig" xfId="56"/>
    <cellStyle name="données" xfId="57"/>
    <cellStyle name="donnéesbord" xfId="58"/>
    <cellStyle name="ErrRpt_DataEntryCells" xfId="59"/>
    <cellStyle name="ErrRpt-DataEntryCells" xfId="60"/>
    <cellStyle name="ErrRpt-GreyBackground" xfId="61"/>
    <cellStyle name="Fixed" xfId="62"/>
    <cellStyle name="formula" xfId="63"/>
    <cellStyle name="gap" xfId="64"/>
    <cellStyle name="gap 2" xfId="65"/>
    <cellStyle name="gap 2 2" xfId="66"/>
    <cellStyle name="Grey" xfId="67"/>
    <cellStyle name="GreyBackground" xfId="68"/>
    <cellStyle name="Header1" xfId="69"/>
    <cellStyle name="Header2" xfId="70"/>
    <cellStyle name="Heading1" xfId="71"/>
    <cellStyle name="Heading2" xfId="72"/>
    <cellStyle name="Hyperlink 2" xfId="73"/>
    <cellStyle name="Input [yellow]" xfId="74"/>
    <cellStyle name="ISC" xfId="75"/>
    <cellStyle name="ISC 2" xfId="76"/>
    <cellStyle name="ISC 3" xfId="77"/>
    <cellStyle name="ISC 4" xfId="78"/>
    <cellStyle name="ISC 5" xfId="79"/>
    <cellStyle name="ISC 6" xfId="80"/>
    <cellStyle name="ISC 7" xfId="81"/>
    <cellStyle name="ISC 8" xfId="82"/>
    <cellStyle name="ISC 9" xfId="83"/>
    <cellStyle name="isced" xfId="84"/>
    <cellStyle name="ISCED Titles" xfId="85"/>
    <cellStyle name="level1a" xfId="86"/>
    <cellStyle name="level1a 2" xfId="87"/>
    <cellStyle name="level1a 2 2" xfId="88"/>
    <cellStyle name="level1a 2 3" xfId="89"/>
    <cellStyle name="level1a 2 4" xfId="90"/>
    <cellStyle name="level1a 2 5" xfId="91"/>
    <cellStyle name="level1a 2 6" xfId="92"/>
    <cellStyle name="level1a 2 7" xfId="93"/>
    <cellStyle name="level1a 3" xfId="94"/>
    <cellStyle name="level1a 4" xfId="95"/>
    <cellStyle name="level1a 5" xfId="96"/>
    <cellStyle name="level1a 6" xfId="97"/>
    <cellStyle name="level1a 7" xfId="98"/>
    <cellStyle name="level1a 8" xfId="99"/>
    <cellStyle name="level1a 9" xfId="100"/>
    <cellStyle name="level2" xfId="101"/>
    <cellStyle name="level2 2" xfId="102"/>
    <cellStyle name="level2 2 2" xfId="103"/>
    <cellStyle name="level2 2 3" xfId="104"/>
    <cellStyle name="level2 2 4" xfId="105"/>
    <cellStyle name="level2 2 5" xfId="106"/>
    <cellStyle name="level2 2 6" xfId="107"/>
    <cellStyle name="level2 2 7" xfId="108"/>
    <cellStyle name="level2 3" xfId="109"/>
    <cellStyle name="level2 4" xfId="110"/>
    <cellStyle name="level2 5" xfId="111"/>
    <cellStyle name="level2 6" xfId="112"/>
    <cellStyle name="level2 7" xfId="113"/>
    <cellStyle name="level2 8" xfId="114"/>
    <cellStyle name="level2 9" xfId="115"/>
    <cellStyle name="level2a" xfId="116"/>
    <cellStyle name="level2a 2" xfId="117"/>
    <cellStyle name="level2a 2 2" xfId="118"/>
    <cellStyle name="level2a 2 3" xfId="119"/>
    <cellStyle name="level2a 2 4" xfId="120"/>
    <cellStyle name="level2a 2 5" xfId="121"/>
    <cellStyle name="level2a 2 6" xfId="122"/>
    <cellStyle name="level2a 2 7" xfId="123"/>
    <cellStyle name="level2a 3" xfId="124"/>
    <cellStyle name="level2a 4" xfId="125"/>
    <cellStyle name="level2a 5" xfId="126"/>
    <cellStyle name="level2a 6" xfId="127"/>
    <cellStyle name="level2a 7" xfId="128"/>
    <cellStyle name="level2a 8" xfId="129"/>
    <cellStyle name="level2a 9" xfId="130"/>
    <cellStyle name="level3" xfId="131"/>
    <cellStyle name="level3 2" xfId="132"/>
    <cellStyle name="level3 3" xfId="133"/>
    <cellStyle name="level3 4" xfId="134"/>
    <cellStyle name="level3 5" xfId="135"/>
    <cellStyle name="level3 6" xfId="136"/>
    <cellStyle name="level3 7" xfId="137"/>
    <cellStyle name="level3 8" xfId="138"/>
    <cellStyle name="level3 9" xfId="139"/>
    <cellStyle name="Migliaia (0)_conti99" xfId="140"/>
    <cellStyle name="Milliers [0]_SECTV-41" xfId="141"/>
    <cellStyle name="Milliers_SECTV-41" xfId="142"/>
    <cellStyle name="Monétaire [0]_SECTV-41" xfId="143"/>
    <cellStyle name="Monétaire_SECTV-41" xfId="144"/>
    <cellStyle name="Normal" xfId="0" builtinId="0"/>
    <cellStyle name="Normal - Style1" xfId="145"/>
    <cellStyle name="Normal 10" xfId="146"/>
    <cellStyle name="Normal 11" xfId="147"/>
    <cellStyle name="Normal 11 2" xfId="148"/>
    <cellStyle name="Normal 11 3" xfId="149"/>
    <cellStyle name="Normal 11 4" xfId="150"/>
    <cellStyle name="Normal 11 5" xfId="151"/>
    <cellStyle name="Normal 11 6" xfId="152"/>
    <cellStyle name="Normal 12" xfId="153"/>
    <cellStyle name="Normal 13" xfId="154"/>
    <cellStyle name="Normal 13 2" xfId="155"/>
    <cellStyle name="Normal 13 2 2" xfId="156"/>
    <cellStyle name="Normal 13 2 2 2" xfId="157"/>
    <cellStyle name="Normal 13 2 2 2 2" xfId="158"/>
    <cellStyle name="Normal 13 2 2 2 2 2" xfId="159"/>
    <cellStyle name="Normal 13 2 2 2 2 3" xfId="160"/>
    <cellStyle name="Normal 13 2 2 2 3" xfId="161"/>
    <cellStyle name="Normal 13 2 2 2 4" xfId="162"/>
    <cellStyle name="Normal 13 2 2 3" xfId="163"/>
    <cellStyle name="Normal 13 2 2 3 2" xfId="164"/>
    <cellStyle name="Normal 13 2 2 3 3" xfId="165"/>
    <cellStyle name="Normal 13 2 2 3 4" xfId="166"/>
    <cellStyle name="Normal 13 2 2 3 4 2" xfId="167"/>
    <cellStyle name="Normal 13 2 2 4" xfId="168"/>
    <cellStyle name="Normal 13 2 2 5" xfId="169"/>
    <cellStyle name="Normal 13 2 3" xfId="170"/>
    <cellStyle name="Normal 13 2 4" xfId="171"/>
    <cellStyle name="Normal 13 3" xfId="172"/>
    <cellStyle name="Normal 13 3 2" xfId="173"/>
    <cellStyle name="Normal 13 3 3" xfId="174"/>
    <cellStyle name="Normal 13 4" xfId="175"/>
    <cellStyle name="Normal 13 5" xfId="176"/>
    <cellStyle name="Normal 14" xfId="177"/>
    <cellStyle name="Normal 14 2" xfId="178"/>
    <cellStyle name="Normal 14 2 2" xfId="179"/>
    <cellStyle name="Normal 14 2 2 2" xfId="180"/>
    <cellStyle name="Normal 14 2 2 3" xfId="181"/>
    <cellStyle name="Normal 14 2 3" xfId="182"/>
    <cellStyle name="Normal 14 2 4" xfId="183"/>
    <cellStyle name="Normal 14 3" xfId="184"/>
    <cellStyle name="Normal 14 4" xfId="185"/>
    <cellStyle name="Normal 15" xfId="186"/>
    <cellStyle name="Normal 15 2" xfId="187"/>
    <cellStyle name="Normal 15 3" xfId="188"/>
    <cellStyle name="Normal 16" xfId="189"/>
    <cellStyle name="Normal 16 2" xfId="190"/>
    <cellStyle name="Normal 16 2 2" xfId="191"/>
    <cellStyle name="Normal 16 2 2 2" xfId="192"/>
    <cellStyle name="Normal 16 2 2 3" xfId="193"/>
    <cellStyle name="Normal 16 2 3" xfId="194"/>
    <cellStyle name="Normal 16 2 3 2" xfId="195"/>
    <cellStyle name="Normal 16 2 3 3" xfId="196"/>
    <cellStyle name="Normal 16 2 4" xfId="197"/>
    <cellStyle name="Normal 16 2 5" xfId="198"/>
    <cellStyle name="Normal 16 3" xfId="199"/>
    <cellStyle name="Normal 16 4" xfId="200"/>
    <cellStyle name="Normal 17" xfId="201"/>
    <cellStyle name="Normal 17 2" xfId="202"/>
    <cellStyle name="Normal 17 3" xfId="203"/>
    <cellStyle name="Normal 18" xfId="204"/>
    <cellStyle name="Normal 18 2" xfId="205"/>
    <cellStyle name="Normal 18 3" xfId="206"/>
    <cellStyle name="Normal 18 4" xfId="207"/>
    <cellStyle name="Normal 19" xfId="208"/>
    <cellStyle name="Normal 2" xfId="209"/>
    <cellStyle name="Normal 2 2" xfId="210"/>
    <cellStyle name="Normal 2 2 2" xfId="211"/>
    <cellStyle name="Normal 2 2 3" xfId="212"/>
    <cellStyle name="Normal 2 3" xfId="213"/>
    <cellStyle name="Normal 2 4" xfId="214"/>
    <cellStyle name="Normal 2 5" xfId="215"/>
    <cellStyle name="Normal 2 6" xfId="216"/>
    <cellStyle name="Normal 2 7" xfId="217"/>
    <cellStyle name="Normal 2 8" xfId="218"/>
    <cellStyle name="Normal 2 8 2" xfId="219"/>
    <cellStyle name="Normal 2 8 3" xfId="220"/>
    <cellStyle name="Normal 2 9" xfId="221"/>
    <cellStyle name="Normal 20" xfId="222"/>
    <cellStyle name="Normal 21" xfId="223"/>
    <cellStyle name="Normal 22" xfId="224"/>
    <cellStyle name="Normal 23" xfId="225"/>
    <cellStyle name="Normal 24" xfId="226"/>
    <cellStyle name="Normal 24 2" xfId="227"/>
    <cellStyle name="Normal 25" xfId="228"/>
    <cellStyle name="Normal 26" xfId="1"/>
    <cellStyle name="Normal 3" xfId="229"/>
    <cellStyle name="Normal 3 10" xfId="230"/>
    <cellStyle name="Normal 3 11" xfId="231"/>
    <cellStyle name="Normal 3 2" xfId="232"/>
    <cellStyle name="Normal 3 2 2" xfId="233"/>
    <cellStyle name="Normal 3 2 2 2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4" xfId="242"/>
    <cellStyle name="Normal 4 10" xfId="243"/>
    <cellStyle name="Normal 4 11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 9" xfId="252"/>
    <cellStyle name="Normal 5" xfId="253"/>
    <cellStyle name="Normal 5 2" xfId="254"/>
    <cellStyle name="Normal 5 2 2" xfId="255"/>
    <cellStyle name="Normal 5 2 3" xfId="256"/>
    <cellStyle name="Normal 5 2 4" xfId="257"/>
    <cellStyle name="Normal 5 2 5" xfId="258"/>
    <cellStyle name="Normal 5 2 6" xfId="259"/>
    <cellStyle name="Normal 5 3" xfId="260"/>
    <cellStyle name="Normal 6" xfId="261"/>
    <cellStyle name="Normal 6 2" xfId="262"/>
    <cellStyle name="Normal 6 3" xfId="263"/>
    <cellStyle name="Normal 7" xfId="264"/>
    <cellStyle name="Normal 8" xfId="265"/>
    <cellStyle name="Normal 8 10" xfId="266"/>
    <cellStyle name="Normal 8 11" xfId="267"/>
    <cellStyle name="Normal 8 12" xfId="268"/>
    <cellStyle name="Normal 8 13" xfId="269"/>
    <cellStyle name="Normal 8 14" xfId="270"/>
    <cellStyle name="Normal 8 15" xfId="271"/>
    <cellStyle name="Normal 8 2" xfId="272"/>
    <cellStyle name="Normal 8 3" xfId="273"/>
    <cellStyle name="Normal 8 3 2" xfId="274"/>
    <cellStyle name="Normal 8 3 3" xfId="275"/>
    <cellStyle name="Normal 8 3 4" xfId="276"/>
    <cellStyle name="Normal 8 3 5" xfId="277"/>
    <cellStyle name="Normal 8 3 6" xfId="278"/>
    <cellStyle name="Normal 8 4" xfId="279"/>
    <cellStyle name="Normal 8 4 2" xfId="280"/>
    <cellStyle name="Normal 8 4 3" xfId="281"/>
    <cellStyle name="Normal 8 4 4" xfId="282"/>
    <cellStyle name="Normal 8 4 5" xfId="283"/>
    <cellStyle name="Normal 8 4 6" xfId="284"/>
    <cellStyle name="Normal 8 5" xfId="285"/>
    <cellStyle name="Normal 8 5 2" xfId="286"/>
    <cellStyle name="Normal 8 5 3" xfId="287"/>
    <cellStyle name="Normal 8 5 4" xfId="288"/>
    <cellStyle name="Normal 8 5 5" xfId="289"/>
    <cellStyle name="Normal 8 5 6" xfId="290"/>
    <cellStyle name="Normal 8 6" xfId="291"/>
    <cellStyle name="Normal 8 7" xfId="292"/>
    <cellStyle name="Normal 8 8" xfId="293"/>
    <cellStyle name="Normal 8 9" xfId="294"/>
    <cellStyle name="Normal 9" xfId="295"/>
    <cellStyle name="Normal-blank" xfId="296"/>
    <cellStyle name="Normal-bottom" xfId="297"/>
    <cellStyle name="Normal-center" xfId="298"/>
    <cellStyle name="Normal-droit" xfId="299"/>
    <cellStyle name="Normal-top" xfId="300"/>
    <cellStyle name="Note 10 2" xfId="301"/>
    <cellStyle name="Note 10 3" xfId="302"/>
    <cellStyle name="Note 10 4" xfId="303"/>
    <cellStyle name="Note 10 5" xfId="304"/>
    <cellStyle name="Note 10 6" xfId="305"/>
    <cellStyle name="Note 10 7" xfId="306"/>
    <cellStyle name="Note 11 2" xfId="307"/>
    <cellStyle name="Note 11 3" xfId="308"/>
    <cellStyle name="Note 11 4" xfId="309"/>
    <cellStyle name="Note 11 5" xfId="310"/>
    <cellStyle name="Note 11 6" xfId="311"/>
    <cellStyle name="Note 12 2" xfId="312"/>
    <cellStyle name="Note 12 3" xfId="313"/>
    <cellStyle name="Note 12 4" xfId="314"/>
    <cellStyle name="Note 12 5" xfId="315"/>
    <cellStyle name="Note 13 2" xfId="316"/>
    <cellStyle name="Note 14 2" xfId="317"/>
    <cellStyle name="Note 15 2" xfId="318"/>
    <cellStyle name="Note 2 2" xfId="319"/>
    <cellStyle name="Note 2 3" xfId="320"/>
    <cellStyle name="Note 2 4" xfId="321"/>
    <cellStyle name="Note 2 5" xfId="322"/>
    <cellStyle name="Note 2 6" xfId="323"/>
    <cellStyle name="Note 2 7" xfId="324"/>
    <cellStyle name="Note 2 8" xfId="325"/>
    <cellStyle name="Note 3 2" xfId="326"/>
    <cellStyle name="Note 3 3" xfId="327"/>
    <cellStyle name="Note 3 4" xfId="328"/>
    <cellStyle name="Note 3 5" xfId="329"/>
    <cellStyle name="Note 3 6" xfId="330"/>
    <cellStyle name="Note 3 7" xfId="331"/>
    <cellStyle name="Note 3 8" xfId="332"/>
    <cellStyle name="Note 4 2" xfId="333"/>
    <cellStyle name="Note 4 3" xfId="334"/>
    <cellStyle name="Note 4 4" xfId="335"/>
    <cellStyle name="Note 4 5" xfId="336"/>
    <cellStyle name="Note 4 6" xfId="337"/>
    <cellStyle name="Note 4 7" xfId="338"/>
    <cellStyle name="Note 4 8" xfId="339"/>
    <cellStyle name="Note 5 2" xfId="340"/>
    <cellStyle name="Note 5 3" xfId="341"/>
    <cellStyle name="Note 5 4" xfId="342"/>
    <cellStyle name="Note 5 5" xfId="343"/>
    <cellStyle name="Note 5 6" xfId="344"/>
    <cellStyle name="Note 5 7" xfId="345"/>
    <cellStyle name="Note 5 8" xfId="346"/>
    <cellStyle name="Note 6 2" xfId="347"/>
    <cellStyle name="Note 6 3" xfId="348"/>
    <cellStyle name="Note 6 4" xfId="349"/>
    <cellStyle name="Note 6 5" xfId="350"/>
    <cellStyle name="Note 6 6" xfId="351"/>
    <cellStyle name="Note 6 7" xfId="352"/>
    <cellStyle name="Note 6 8" xfId="353"/>
    <cellStyle name="Note 7 2" xfId="354"/>
    <cellStyle name="Note 7 3" xfId="355"/>
    <cellStyle name="Note 7 4" xfId="356"/>
    <cellStyle name="Note 7 5" xfId="357"/>
    <cellStyle name="Note 7 6" xfId="358"/>
    <cellStyle name="Note 7 7" xfId="359"/>
    <cellStyle name="Note 7 8" xfId="360"/>
    <cellStyle name="Note 8 2" xfId="361"/>
    <cellStyle name="Note 8 3" xfId="362"/>
    <cellStyle name="Note 8 4" xfId="363"/>
    <cellStyle name="Note 8 5" xfId="364"/>
    <cellStyle name="Note 8 6" xfId="365"/>
    <cellStyle name="Note 8 7" xfId="366"/>
    <cellStyle name="Note 8 8" xfId="367"/>
    <cellStyle name="Note 9 2" xfId="368"/>
    <cellStyle name="Note 9 3" xfId="369"/>
    <cellStyle name="Note 9 4" xfId="370"/>
    <cellStyle name="Note 9 5" xfId="371"/>
    <cellStyle name="Note 9 6" xfId="372"/>
    <cellStyle name="Note 9 7" xfId="373"/>
    <cellStyle name="Note 9 8" xfId="374"/>
    <cellStyle name="notes" xfId="375"/>
    <cellStyle name="Percent [2]" xfId="376"/>
    <cellStyle name="Percent 2" xfId="377"/>
    <cellStyle name="Percent 3" xfId="378"/>
    <cellStyle name="Prozent_SubCatperStud" xfId="379"/>
    <cellStyle name="row" xfId="380"/>
    <cellStyle name="row 2" xfId="381"/>
    <cellStyle name="row 3" xfId="382"/>
    <cellStyle name="row 4" xfId="383"/>
    <cellStyle name="row 5" xfId="384"/>
    <cellStyle name="row 6" xfId="385"/>
    <cellStyle name="row 7" xfId="386"/>
    <cellStyle name="row 8" xfId="387"/>
    <cellStyle name="row 9" xfId="388"/>
    <cellStyle name="RowCodes" xfId="389"/>
    <cellStyle name="Row-Col Headings" xfId="390"/>
    <cellStyle name="RowTitles" xfId="391"/>
    <cellStyle name="RowTitles1-Detail" xfId="392"/>
    <cellStyle name="RowTitles-Col2" xfId="393"/>
    <cellStyle name="RowTitles-Detail" xfId="394"/>
    <cellStyle name="semestre" xfId="395"/>
    <cellStyle name="Standard_Info" xfId="396"/>
    <cellStyle name="Table No." xfId="397"/>
    <cellStyle name="Table Title" xfId="398"/>
    <cellStyle name="temp" xfId="399"/>
    <cellStyle name="tête chapitre" xfId="400"/>
    <cellStyle name="TEXT" xfId="401"/>
    <cellStyle name="title1" xfId="402"/>
    <cellStyle name="titre" xfId="403"/>
    <cellStyle name="t-Stud" xfId="404"/>
    <cellStyle name="Wrapped" xfId="4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550093363675699E-2"/>
                  <c:y val="-5.6623216548959174E-2"/>
                </c:manualLayout>
              </c:layout>
              <c:tx>
                <c:strRef>
                  <c:f>Sheet1!$A$3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6789881773842175E-2"/>
                  <c:y val="-5.2775213283913262E-2"/>
                </c:manualLayout>
              </c:layout>
              <c:tx>
                <c:strRef>
                  <c:f>Sheet1!$A$4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Sheet1!$A$5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58752560982947E-2"/>
                  <c:y val="-4.5079206753821419E-2"/>
                </c:manualLayout>
              </c:layout>
              <c:tx>
                <c:strRef>
                  <c:f>Sheet1!$A$6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Sheet1!$A$7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Sheet1!$A$8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Sheet1!$A$9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Sheet1!$A$10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Sheet1!$A$11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Sheet1!$A$12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Sheet1!$A$13</c:f>
                  <c:strCache>
                    <c:ptCount val="1"/>
                    <c:pt idx="0">
                      <c:v>UK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Sheet1!$D$3:$D$13</c:f>
              <c:numCache>
                <c:formatCode>General</c:formatCode>
                <c:ptCount val="11"/>
                <c:pt idx="0">
                  <c:v>70.900000000000006</c:v>
                </c:pt>
                <c:pt idx="1">
                  <c:v>69.5</c:v>
                </c:pt>
                <c:pt idx="2">
                  <c:v>75</c:v>
                </c:pt>
                <c:pt idx="3">
                  <c:v>73</c:v>
                </c:pt>
                <c:pt idx="4">
                  <c:v>66.3</c:v>
                </c:pt>
                <c:pt idx="5">
                  <c:v>73</c:v>
                </c:pt>
                <c:pt idx="6">
                  <c:v>69.900000000000006</c:v>
                </c:pt>
                <c:pt idx="7">
                  <c:v>65</c:v>
                </c:pt>
                <c:pt idx="8">
                  <c:v>67</c:v>
                </c:pt>
                <c:pt idx="9">
                  <c:v>65</c:v>
                </c:pt>
                <c:pt idx="10">
                  <c:v>68</c:v>
                </c:pt>
              </c:numCache>
            </c:numRef>
          </c:xVal>
          <c:yVal>
            <c:numRef>
              <c:f>Sheet1!$E$3:$E$13</c:f>
              <c:numCache>
                <c:formatCode>0.00</c:formatCode>
                <c:ptCount val="11"/>
                <c:pt idx="0">
                  <c:v>0.85</c:v>
                </c:pt>
                <c:pt idx="1">
                  <c:v>0.83499999999999996</c:v>
                </c:pt>
                <c:pt idx="2">
                  <c:v>0.83</c:v>
                </c:pt>
                <c:pt idx="3">
                  <c:v>0.81800000000000006</c:v>
                </c:pt>
                <c:pt idx="4">
                  <c:v>0.80899999999999994</c:v>
                </c:pt>
                <c:pt idx="5">
                  <c:v>0.72599999999999998</c:v>
                </c:pt>
                <c:pt idx="6">
                  <c:v>0.67999999999999994</c:v>
                </c:pt>
                <c:pt idx="7">
                  <c:v>0.67999999999999994</c:v>
                </c:pt>
                <c:pt idx="8">
                  <c:v>0.59000000000000008</c:v>
                </c:pt>
                <c:pt idx="9">
                  <c:v>0.52</c:v>
                </c:pt>
                <c:pt idx="10">
                  <c:v>0.5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strRef>
                  <c:f>Sheet1!$A$14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>
                      <a:latin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Sheet1!$D$14</c:f>
              <c:numCache>
                <c:formatCode>General</c:formatCode>
                <c:ptCount val="1"/>
                <c:pt idx="0">
                  <c:v>59.5</c:v>
                </c:pt>
              </c:numCache>
            </c:numRef>
          </c:xVal>
          <c:yVal>
            <c:numRef>
              <c:f>Sheet1!$E$14</c:f>
              <c:numCache>
                <c:formatCode>0.00</c:formatCode>
                <c:ptCount val="1"/>
                <c:pt idx="0">
                  <c:v>0.53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86560"/>
        <c:axId val="149966208"/>
      </c:scatterChart>
      <c:valAx>
        <c:axId val="151986560"/>
        <c:scaling>
          <c:orientation val="minMax"/>
          <c:max val="80"/>
          <c:min val="5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Equality of Outcomes</a:t>
                </a:r>
                <a:r>
                  <a:rPr lang="en-US" baseline="0"/>
                  <a:t> (100-GINI Coefficient)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966208"/>
        <c:crosses val="autoZero"/>
        <c:crossBetween val="midCat"/>
      </c:valAx>
      <c:valAx>
        <c:axId val="149966208"/>
        <c:scaling>
          <c:orientation val="minMax"/>
          <c:max val="0.9"/>
          <c:min val="0.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Equality of Opportunity (income</a:t>
                </a:r>
                <a:r>
                  <a:rPr lang="en-US" baseline="0"/>
                  <a:t> mobility)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19865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328613</xdr:colOff>
      <xdr:row>1</xdr:row>
      <xdr:rowOff>138111</xdr:rowOff>
    </xdr:from>
    <xdr:to>
      <xdr:col>15</xdr:col>
      <xdr:colOff>148168</xdr:colOff>
      <xdr:row>19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showGridLines="0" tabSelected="1" zoomScaleNormal="100" workbookViewId="0">
      <selection activeCell="D26" sqref="D26"/>
    </sheetView>
  </sheetViews>
  <sheetFormatPr defaultRowHeight="15" x14ac:dyDescent="0.25"/>
  <sheetData>
    <row r="2" spans="1:5" x14ac:dyDescent="0.25">
      <c r="A2" s="6" t="s">
        <v>1</v>
      </c>
      <c r="B2" s="6" t="s">
        <v>2</v>
      </c>
      <c r="C2" s="6" t="s">
        <v>6</v>
      </c>
      <c r="D2" s="6" t="s">
        <v>18</v>
      </c>
      <c r="E2" s="6" t="s">
        <v>3</v>
      </c>
    </row>
    <row r="3" spans="1:5" x14ac:dyDescent="0.25">
      <c r="A3" s="2" t="s">
        <v>7</v>
      </c>
      <c r="B3" s="3">
        <v>0.15</v>
      </c>
      <c r="C3" s="1">
        <v>29.1</v>
      </c>
      <c r="D3" s="1">
        <f>100-C3</f>
        <v>70.900000000000006</v>
      </c>
      <c r="E3" s="4">
        <f>1-B3</f>
        <v>0.85</v>
      </c>
    </row>
    <row r="4" spans="1:5" x14ac:dyDescent="0.25">
      <c r="A4" s="2" t="s">
        <v>8</v>
      </c>
      <c r="B4" s="3">
        <v>0.16500000000000001</v>
      </c>
      <c r="C4" s="1">
        <v>30.5</v>
      </c>
      <c r="D4" s="1">
        <f t="shared" ref="D4:D14" si="0">100-C4</f>
        <v>69.5</v>
      </c>
      <c r="E4" s="4">
        <f t="shared" ref="E4:E14" si="1">1-B4</f>
        <v>0.83499999999999996</v>
      </c>
    </row>
    <row r="5" spans="1:5" x14ac:dyDescent="0.25">
      <c r="A5" s="2" t="s">
        <v>9</v>
      </c>
      <c r="B5" s="3">
        <v>0.17</v>
      </c>
      <c r="C5" s="1">
        <v>25</v>
      </c>
      <c r="D5" s="1">
        <f t="shared" si="0"/>
        <v>75</v>
      </c>
      <c r="E5" s="4">
        <f t="shared" si="1"/>
        <v>0.83</v>
      </c>
    </row>
    <row r="6" spans="1:5" x14ac:dyDescent="0.25">
      <c r="A6" s="2" t="s">
        <v>10</v>
      </c>
      <c r="B6" s="3">
        <v>0.182</v>
      </c>
      <c r="C6" s="1">
        <v>27</v>
      </c>
      <c r="D6" s="1">
        <f t="shared" si="0"/>
        <v>73</v>
      </c>
      <c r="E6" s="4">
        <f t="shared" si="1"/>
        <v>0.81800000000000006</v>
      </c>
    </row>
    <row r="7" spans="1:5" x14ac:dyDescent="0.25">
      <c r="A7" s="2" t="s">
        <v>11</v>
      </c>
      <c r="B7" s="3">
        <v>0.191</v>
      </c>
      <c r="C7" s="1">
        <v>33.700000000000003</v>
      </c>
      <c r="D7" s="1">
        <f t="shared" si="0"/>
        <v>66.3</v>
      </c>
      <c r="E7" s="4">
        <f t="shared" si="1"/>
        <v>0.80899999999999994</v>
      </c>
    </row>
    <row r="8" spans="1:5" x14ac:dyDescent="0.25">
      <c r="A8" s="2" t="s">
        <v>12</v>
      </c>
      <c r="B8" s="3">
        <v>0.27400000000000002</v>
      </c>
      <c r="C8" s="1">
        <v>27</v>
      </c>
      <c r="D8" s="1">
        <f t="shared" si="0"/>
        <v>73</v>
      </c>
      <c r="E8" s="4">
        <f t="shared" si="1"/>
        <v>0.72599999999999998</v>
      </c>
    </row>
    <row r="9" spans="1:5" x14ac:dyDescent="0.25">
      <c r="A9" s="2" t="s">
        <v>13</v>
      </c>
      <c r="B9" s="3">
        <v>0.32</v>
      </c>
      <c r="C9" s="1">
        <v>30.1</v>
      </c>
      <c r="D9" s="1">
        <f t="shared" si="0"/>
        <v>69.900000000000006</v>
      </c>
      <c r="E9" s="4">
        <f t="shared" si="1"/>
        <v>0.67999999999999994</v>
      </c>
    </row>
    <row r="10" spans="1:5" x14ac:dyDescent="0.25">
      <c r="A10" s="2" t="s">
        <v>14</v>
      </c>
      <c r="B10" s="3">
        <v>0.32</v>
      </c>
      <c r="C10" s="1">
        <v>35</v>
      </c>
      <c r="D10" s="1">
        <f t="shared" si="0"/>
        <v>65</v>
      </c>
      <c r="E10" s="4">
        <f t="shared" si="1"/>
        <v>0.67999999999999994</v>
      </c>
    </row>
    <row r="11" spans="1:5" x14ac:dyDescent="0.25">
      <c r="A11" s="2" t="s">
        <v>15</v>
      </c>
      <c r="B11" s="3">
        <v>0.41</v>
      </c>
      <c r="C11" s="1">
        <v>33</v>
      </c>
      <c r="D11" s="1">
        <f t="shared" si="0"/>
        <v>67</v>
      </c>
      <c r="E11" s="4">
        <f t="shared" si="1"/>
        <v>0.59000000000000008</v>
      </c>
    </row>
    <row r="12" spans="1:5" x14ac:dyDescent="0.25">
      <c r="A12" s="5" t="s">
        <v>16</v>
      </c>
      <c r="B12" s="3">
        <v>0.48</v>
      </c>
      <c r="C12" s="1">
        <v>35</v>
      </c>
      <c r="D12" s="1">
        <f t="shared" si="0"/>
        <v>65</v>
      </c>
      <c r="E12" s="4">
        <f t="shared" si="1"/>
        <v>0.52</v>
      </c>
    </row>
    <row r="13" spans="1:5" x14ac:dyDescent="0.25">
      <c r="A13" s="5" t="s">
        <v>17</v>
      </c>
      <c r="B13" s="3">
        <v>0.5</v>
      </c>
      <c r="C13" s="1">
        <v>32</v>
      </c>
      <c r="D13" s="1">
        <f t="shared" si="0"/>
        <v>68</v>
      </c>
      <c r="E13" s="4">
        <f t="shared" si="1"/>
        <v>0.5</v>
      </c>
    </row>
    <row r="14" spans="1:5" x14ac:dyDescent="0.25">
      <c r="A14" s="2" t="s">
        <v>0</v>
      </c>
      <c r="B14" s="3">
        <v>0.47</v>
      </c>
      <c r="C14" s="1">
        <v>40.5</v>
      </c>
      <c r="D14" s="1">
        <f t="shared" si="0"/>
        <v>59.5</v>
      </c>
      <c r="E14" s="4">
        <f t="shared" si="1"/>
        <v>0.53</v>
      </c>
    </row>
    <row r="32" spans="1:1" x14ac:dyDescent="0.25">
      <c r="A32" t="s">
        <v>4</v>
      </c>
    </row>
    <row r="33" spans="1:1" x14ac:dyDescent="0.25">
      <c r="A33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2015-10-18T23:23:58Z</dcterms:created>
  <dcterms:modified xsi:type="dcterms:W3CDTF">2015-10-19T00:17:46Z</dcterms:modified>
</cp:coreProperties>
</file>