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37395" windowHeight="18975"/>
  </bookViews>
  <sheets>
    <sheet name="R v. D Congress boxes" sheetId="7" r:id="rId1"/>
  </sheets>
  <calcPr calcId="145621"/>
</workbook>
</file>

<file path=xl/calcChain.xml><?xml version="1.0" encoding="utf-8"?>
<calcChain xmlns="http://schemas.openxmlformats.org/spreadsheetml/2006/main">
  <c r="J24" i="7" l="1"/>
  <c r="J23" i="7"/>
  <c r="G14" i="7"/>
  <c r="M22" i="7" s="1"/>
  <c r="G13" i="7"/>
  <c r="M23" i="7" s="1"/>
  <c r="G12" i="7"/>
  <c r="M24" i="7" s="1"/>
  <c r="G11" i="7"/>
  <c r="L22" i="7" s="1"/>
  <c r="G10" i="7"/>
  <c r="L23" i="7" s="1"/>
  <c r="G9" i="7"/>
  <c r="L24" i="7" s="1"/>
  <c r="G8" i="7"/>
  <c r="K22" i="7" s="1"/>
  <c r="G7" i="7"/>
  <c r="K23" i="7" s="1"/>
  <c r="G6" i="7"/>
  <c r="K24" i="7" s="1"/>
  <c r="G5" i="7"/>
  <c r="J22" i="7" s="1"/>
  <c r="G4" i="7"/>
  <c r="G3" i="7"/>
</calcChain>
</file>

<file path=xl/sharedStrings.xml><?xml version="1.0" encoding="utf-8"?>
<sst xmlns="http://schemas.openxmlformats.org/spreadsheetml/2006/main" count="40" uniqueCount="17">
  <si>
    <t>Income</t>
  </si>
  <si>
    <t>Education</t>
  </si>
  <si>
    <t>&lt;$25k</t>
  </si>
  <si>
    <t>College</t>
  </si>
  <si>
    <t>Grad. Degree</t>
  </si>
  <si>
    <t>$25k-$75k</t>
  </si>
  <si>
    <t>Date range: March 29, 2015 - September 29, 2015 (overall)</t>
  </si>
  <si>
    <t>$75k-$150k</t>
  </si>
  <si>
    <t>&gt;$150k</t>
  </si>
  <si>
    <t>High School or less</t>
  </si>
  <si>
    <t>Dem Margin</t>
  </si>
  <si>
    <t>No College Degree</t>
  </si>
  <si>
    <t>College Degree</t>
  </si>
  <si>
    <t>Source: http://polling.reuters.com/</t>
  </si>
  <si>
    <t>http://politicsthatwork.com</t>
  </si>
  <si>
    <t>Democrat</t>
  </si>
  <si>
    <t>Republican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</si>
</sst>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/>
    </xf>
    <xf numFmtId="9" fontId="3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workbookViewId="0">
      <selection activeCell="B20" sqref="B20"/>
    </sheetView>
  </sheetViews>
  <sheetFormatPr defaultRowHeight="15" x14ac:dyDescent="0.25"/>
  <cols>
    <col min="2" max="2" width="12.85546875" customWidth="1"/>
    <col min="3" max="3" width="17.85546875" customWidth="1"/>
    <col min="4" max="5" width="10.140625" customWidth="1"/>
    <col min="8" max="8" width="14" customWidth="1"/>
    <col min="9" max="9" width="2" customWidth="1"/>
    <col min="10" max="13" width="11.7109375" customWidth="1"/>
  </cols>
  <sheetData>
    <row r="1" spans="2:13" x14ac:dyDescent="0.25">
      <c r="G1" s="1"/>
    </row>
    <row r="2" spans="2:13" x14ac:dyDescent="0.25">
      <c r="B2" s="1" t="s">
        <v>0</v>
      </c>
      <c r="C2" s="1" t="s">
        <v>1</v>
      </c>
      <c r="D2" s="8" t="s">
        <v>15</v>
      </c>
      <c r="E2" s="8" t="s">
        <v>16</v>
      </c>
      <c r="G2" s="1" t="s">
        <v>10</v>
      </c>
      <c r="H2" s="1"/>
      <c r="I2" s="1"/>
      <c r="K2" s="1"/>
      <c r="M2" s="1"/>
    </row>
    <row r="3" spans="2:13" x14ac:dyDescent="0.25">
      <c r="B3" t="s">
        <v>2</v>
      </c>
      <c r="C3" t="s">
        <v>9</v>
      </c>
      <c r="D3">
        <v>0.28299999999999997</v>
      </c>
      <c r="E3">
        <v>0.17100000000000001</v>
      </c>
      <c r="G3">
        <f>D3-E3</f>
        <v>0.11199999999999996</v>
      </c>
    </row>
    <row r="4" spans="2:13" x14ac:dyDescent="0.25">
      <c r="B4" t="s">
        <v>2</v>
      </c>
      <c r="C4" t="s">
        <v>3</v>
      </c>
      <c r="D4">
        <v>0.39500000000000002</v>
      </c>
      <c r="E4">
        <v>0.20399999999999999</v>
      </c>
      <c r="G4">
        <f>D4-E4</f>
        <v>0.19100000000000003</v>
      </c>
    </row>
    <row r="5" spans="2:13" x14ac:dyDescent="0.25">
      <c r="B5" t="s">
        <v>2</v>
      </c>
      <c r="C5" t="s">
        <v>4</v>
      </c>
      <c r="D5">
        <v>0.38100000000000001</v>
      </c>
      <c r="E5">
        <v>0.20499999999999999</v>
      </c>
      <c r="G5">
        <f>D5-E5</f>
        <v>0.17600000000000002</v>
      </c>
    </row>
    <row r="6" spans="2:13" x14ac:dyDescent="0.25">
      <c r="B6" t="s">
        <v>5</v>
      </c>
      <c r="C6" t="s">
        <v>9</v>
      </c>
      <c r="D6">
        <v>0.318</v>
      </c>
      <c r="E6">
        <v>0.27100000000000002</v>
      </c>
      <c r="G6">
        <f>D6-E6</f>
        <v>4.6999999999999986E-2</v>
      </c>
    </row>
    <row r="7" spans="2:13" x14ac:dyDescent="0.25">
      <c r="B7" t="s">
        <v>5</v>
      </c>
      <c r="C7" t="s">
        <v>3</v>
      </c>
      <c r="D7">
        <v>0.39900000000000002</v>
      </c>
      <c r="E7">
        <v>0.317</v>
      </c>
      <c r="G7">
        <f>D7-E7</f>
        <v>8.2000000000000017E-2</v>
      </c>
    </row>
    <row r="8" spans="2:13" x14ac:dyDescent="0.25">
      <c r="B8" t="s">
        <v>5</v>
      </c>
      <c r="C8" t="s">
        <v>4</v>
      </c>
      <c r="D8">
        <v>0.45500000000000002</v>
      </c>
      <c r="E8">
        <v>0.28999999999999998</v>
      </c>
      <c r="G8">
        <f>D8-E8</f>
        <v>0.16500000000000004</v>
      </c>
    </row>
    <row r="9" spans="2:13" x14ac:dyDescent="0.25">
      <c r="B9" t="s">
        <v>7</v>
      </c>
      <c r="C9" t="s">
        <v>9</v>
      </c>
      <c r="D9">
        <v>0.314</v>
      </c>
      <c r="E9">
        <v>0.33600000000000002</v>
      </c>
      <c r="G9">
        <f>D9-E9</f>
        <v>-2.200000000000002E-2</v>
      </c>
    </row>
    <row r="10" spans="2:13" x14ac:dyDescent="0.25">
      <c r="B10" t="s">
        <v>7</v>
      </c>
      <c r="C10" t="s">
        <v>3</v>
      </c>
      <c r="D10">
        <v>0.38600000000000001</v>
      </c>
      <c r="E10">
        <v>0.39200000000000002</v>
      </c>
      <c r="G10">
        <f>D10-E10</f>
        <v>-6.0000000000000053E-3</v>
      </c>
    </row>
    <row r="11" spans="2:13" x14ac:dyDescent="0.25">
      <c r="B11" t="s">
        <v>7</v>
      </c>
      <c r="C11" t="s">
        <v>4</v>
      </c>
      <c r="D11">
        <v>0.47099999999999997</v>
      </c>
      <c r="E11">
        <v>0.34</v>
      </c>
      <c r="G11">
        <f>D11-E11</f>
        <v>0.13099999999999995</v>
      </c>
    </row>
    <row r="12" spans="2:13" x14ac:dyDescent="0.25">
      <c r="B12" t="s">
        <v>8</v>
      </c>
      <c r="C12" t="s">
        <v>9</v>
      </c>
      <c r="D12">
        <v>0.221</v>
      </c>
      <c r="E12">
        <v>0.39700000000000002</v>
      </c>
      <c r="G12">
        <f>D12-E12</f>
        <v>-0.17600000000000002</v>
      </c>
    </row>
    <row r="13" spans="2:13" x14ac:dyDescent="0.25">
      <c r="B13" t="s">
        <v>8</v>
      </c>
      <c r="C13" t="s">
        <v>3</v>
      </c>
      <c r="D13">
        <v>0.38200000000000001</v>
      </c>
      <c r="E13">
        <v>0.40799999999999997</v>
      </c>
      <c r="G13">
        <f>D13-E13</f>
        <v>-2.5999999999999968E-2</v>
      </c>
    </row>
    <row r="14" spans="2:13" x14ac:dyDescent="0.25">
      <c r="B14" t="s">
        <v>8</v>
      </c>
      <c r="C14" t="s">
        <v>4</v>
      </c>
      <c r="D14">
        <v>0.47199999999999998</v>
      </c>
      <c r="E14">
        <v>0.35699999999999998</v>
      </c>
      <c r="G14">
        <f>D14-E14</f>
        <v>0.11499999999999999</v>
      </c>
    </row>
    <row r="19" spans="4:13" x14ac:dyDescent="0.25">
      <c r="D19" s="1"/>
      <c r="E19" s="1"/>
      <c r="J19" s="7" t="s">
        <v>0</v>
      </c>
      <c r="K19" s="7"/>
      <c r="L19" s="7"/>
      <c r="M19" s="7"/>
    </row>
    <row r="20" spans="4:13" x14ac:dyDescent="0.25">
      <c r="J20" s="3" t="s">
        <v>2</v>
      </c>
      <c r="K20" s="3" t="s">
        <v>5</v>
      </c>
      <c r="L20" s="3" t="s">
        <v>7</v>
      </c>
      <c r="M20" s="3" t="s">
        <v>8</v>
      </c>
    </row>
    <row r="21" spans="4:13" x14ac:dyDescent="0.25">
      <c r="H21" s="4"/>
    </row>
    <row r="22" spans="4:13" ht="61.5" customHeight="1" x14ac:dyDescent="0.25">
      <c r="H22" s="5" t="s">
        <v>4</v>
      </c>
      <c r="I22" s="5"/>
      <c r="J22" s="9">
        <f>G5</f>
        <v>0.17600000000000002</v>
      </c>
      <c r="K22" s="9">
        <f>G8</f>
        <v>0.16500000000000004</v>
      </c>
      <c r="L22" s="9">
        <f>G11</f>
        <v>0.13099999999999995</v>
      </c>
      <c r="M22" s="9">
        <f>G14</f>
        <v>0.11499999999999999</v>
      </c>
    </row>
    <row r="23" spans="4:13" ht="61.5" customHeight="1" x14ac:dyDescent="0.25">
      <c r="H23" s="5" t="s">
        <v>12</v>
      </c>
      <c r="I23" s="5"/>
      <c r="J23" s="9">
        <f>G4</f>
        <v>0.19100000000000003</v>
      </c>
      <c r="K23" s="9">
        <f>G7</f>
        <v>8.2000000000000017E-2</v>
      </c>
      <c r="L23" s="9">
        <f>G10</f>
        <v>-6.0000000000000053E-3</v>
      </c>
      <c r="M23" s="9">
        <f>G13</f>
        <v>-2.5999999999999968E-2</v>
      </c>
    </row>
    <row r="24" spans="4:13" ht="61.5" customHeight="1" x14ac:dyDescent="0.25">
      <c r="H24" s="5" t="s">
        <v>11</v>
      </c>
      <c r="I24" s="5"/>
      <c r="J24" s="9">
        <f>G3</f>
        <v>0.11199999999999996</v>
      </c>
      <c r="K24" s="9">
        <f>G6</f>
        <v>4.6999999999999986E-2</v>
      </c>
      <c r="L24" s="9">
        <f>G9</f>
        <v>-2.200000000000002E-2</v>
      </c>
      <c r="M24" s="9">
        <f>G12</f>
        <v>-0.17600000000000002</v>
      </c>
    </row>
    <row r="34" spans="1:13" x14ac:dyDescent="0.25">
      <c r="A34" t="s">
        <v>13</v>
      </c>
    </row>
    <row r="35" spans="1:13" x14ac:dyDescent="0.25">
      <c r="A35" t="s">
        <v>6</v>
      </c>
    </row>
    <row r="36" spans="1:13" x14ac:dyDescent="0.25">
      <c r="J36" s="2"/>
      <c r="K36" s="2"/>
      <c r="L36" s="2"/>
      <c r="M36" s="2"/>
    </row>
    <row r="37" spans="1:13" x14ac:dyDescent="0.25">
      <c r="A37" s="6" t="s">
        <v>14</v>
      </c>
      <c r="J37" s="2"/>
      <c r="K37" s="2"/>
      <c r="L37" s="2"/>
      <c r="M37" s="2"/>
    </row>
    <row r="38" spans="1:13" x14ac:dyDescent="0.25">
      <c r="J38" s="2"/>
      <c r="K38" s="2"/>
      <c r="L38" s="2"/>
      <c r="M38" s="2"/>
    </row>
  </sheetData>
  <mergeCells count="1">
    <mergeCell ref="J19:M19"/>
  </mergeCells>
  <conditionalFormatting sqref="J22:M24">
    <cfRule type="colorScale" priority="1">
      <colorScale>
        <cfvo type="num" val="-0.2"/>
        <cfvo type="num" val="0"/>
        <cfvo type="num" val="0.2"/>
        <color rgb="FFFF0000"/>
        <color theme="0"/>
        <color theme="8"/>
      </colorScale>
    </cfRule>
  </conditionalFormatting>
  <conditionalFormatting sqref="E21:E24 C21:C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{5B8E2E48-977A-4E45-8ED2-F5CDB9792784}</x14:id>
        </ext>
      </extLst>
    </cfRule>
  </conditionalFormatting>
  <hyperlinks>
    <hyperlink ref="A37" r:id="rId1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8E2E48-977A-4E45-8ED2-F5CDB97927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E21:E24 C21:C24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 v. D Congress boxes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2015-10-01T00:06:31Z</dcterms:created>
  <dcterms:modified xsi:type="dcterms:W3CDTF">2015-10-01T02:07:16Z</dcterms:modified>
</cp:coreProperties>
</file>