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12120" windowHeight="8835"/>
  </bookViews>
  <sheets>
    <sheet name="RTW" sheetId="3" r:id="rId1"/>
  </sheets>
  <calcPr calcId="145621"/>
</workbook>
</file>

<file path=xl/calcChain.xml><?xml version="1.0" encoding="utf-8"?>
<calcChain xmlns="http://schemas.openxmlformats.org/spreadsheetml/2006/main">
  <c r="G46" i="3" l="1"/>
  <c r="G41" i="3"/>
  <c r="E27" i="3" l="1"/>
  <c r="F27" i="3"/>
  <c r="E28" i="3"/>
  <c r="F28" i="3"/>
  <c r="E32" i="3" l="1"/>
  <c r="F32" i="3"/>
</calcChain>
</file>

<file path=xl/sharedStrings.xml><?xml version="1.0" encoding="utf-8"?>
<sst xmlns="http://schemas.openxmlformats.org/spreadsheetml/2006/main" count="68" uniqueCount="65">
  <si>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</si>
  <si>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</si>
  <si>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</si>
  <si>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</si>
  <si>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</si>
  <si>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</si>
  <si>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</si>
  <si>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</si>
  <si>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</si>
  <si>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</si>
  <si>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</si>
  <si>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</si>
  <si>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</si>
  <si>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</si>
  <si>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</si>
  <si>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</si>
  <si>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</si>
  <si>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</si>
  <si>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</si>
  <si>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</si>
  <si>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</si>
  <si>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</si>
  <si>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</si>
  <si>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</si>
  <si>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</si>
  <si>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</si>
  <si>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</si>
  <si>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</si>
  <si>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</si>
  <si>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</si>
  <si>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</si>
  <si>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</si>
  <si>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</si>
  <si>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</si>
  <si>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</si>
  <si>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</si>
  <si>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</si>
  <si>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</si>
  <si>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</si>
  <si>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</si>
  <si>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</si>
  <si>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</si>
  <si>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</si>
  <si>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</si>
  <si>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</si>
  <si>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</si>
  <si>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</si>
  <si>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</si>
  <si>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</si>
  <si>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</si>
  <si>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</si>
  <si>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</si>
  <si>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%Mem</t>
  </si>
  <si>
    <t>http://www.unionstats.com/</t>
  </si>
  <si>
    <t>2013 (38)</t>
  </si>
  <si>
    <t>Median
income</t>
  </si>
  <si>
    <t>http://www.census.gov/hhes/www/income/data/historical/household/2013/h08.xls</t>
  </si>
  <si>
    <t>http://www.ncsl.org/research/labor-and-employment/right-to-work-laws-and-bills.aspx</t>
  </si>
  <si>
    <t>RTW</t>
  </si>
  <si>
    <t>Averages</t>
  </si>
  <si>
    <t>Difference</t>
  </si>
  <si>
    <t>Union</t>
  </si>
  <si>
    <t>http://politicsthatwork.com</t>
  </si>
  <si>
    <t>Med Income &gt; $56k</t>
  </si>
  <si>
    <t>Med Income &lt; $50k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</si>
</sst>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0.0%"/>
  </numFmts>
  <fonts count="11">
    <font>
      <sz val="10"/>
      <name val="Arial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AAC1D9"/>
      </left>
      <right/>
      <top/>
      <bottom style="thin">
        <color rgb="FFAAC1D9"/>
      </bottom>
      <diagonal/>
    </border>
    <border>
      <left style="thin">
        <color rgb="FFAAC1D9"/>
      </left>
      <right style="thin">
        <color rgb="FFAAC1D9"/>
      </right>
      <top/>
      <bottom style="thin">
        <color rgb="FFAAC1D9"/>
      </bottom>
      <diagonal/>
    </border>
    <border>
      <left/>
      <right style="thin">
        <color rgb="FFAAC1D9"/>
      </right>
      <top/>
      <bottom style="thin">
        <color rgb="FFAAC1D9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2" fillId="0" borderId="0" xfId="0" applyFont="1"/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165" fontId="6" fillId="3" borderId="4" xfId="0" applyNumberFormat="1" applyFont="1" applyFill="1" applyBorder="1" applyAlignment="1" applyProtection="1">
      <alignment horizontal="right" wrapText="1"/>
    </xf>
    <xf numFmtId="166" fontId="8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10" fillId="0" borderId="0" xfId="4"/>
    <xf numFmtId="9" fontId="0" fillId="0" borderId="0" xfId="0" applyNumberFormat="1"/>
  </cellXfs>
  <cellStyles count="5">
    <cellStyle name="Hyperlink" xfId="4" builtinId="8"/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34925">
                <a:solidFill>
                  <a:schemeClr val="accent1"/>
                </a:solidFill>
                <a:headEnd type="triangle"/>
                <a:tailEnd type="triangle"/>
              </a:ln>
            </c:spPr>
            <c:trendlineType val="linear"/>
            <c:dispRSqr val="0"/>
            <c:dispEq val="0"/>
          </c:trendline>
          <c:xVal>
            <c:numRef>
              <c:f>RTW!$B$3:$B$53</c:f>
              <c:numCache>
                <c:formatCode>0.0%</c:formatCode>
                <c:ptCount val="51"/>
                <c:pt idx="0">
                  <c:v>5.2000000000000005E-2</c:v>
                </c:pt>
                <c:pt idx="1">
                  <c:v>4.7E-2</c:v>
                </c:pt>
                <c:pt idx="2">
                  <c:v>3.7000000000000005E-2</c:v>
                </c:pt>
                <c:pt idx="3">
                  <c:v>1.9E-2</c:v>
                </c:pt>
                <c:pt idx="4">
                  <c:v>0.10800000000000001</c:v>
                </c:pt>
                <c:pt idx="5">
                  <c:v>5.0999999999999997E-2</c:v>
                </c:pt>
                <c:pt idx="6">
                  <c:v>2.1000000000000001E-2</c:v>
                </c:pt>
                <c:pt idx="7">
                  <c:v>0.06</c:v>
                </c:pt>
                <c:pt idx="8">
                  <c:v>0.14400000000000002</c:v>
                </c:pt>
                <c:pt idx="9">
                  <c:v>4.2999999999999997E-2</c:v>
                </c:pt>
                <c:pt idx="10">
                  <c:v>5.7000000000000002E-2</c:v>
                </c:pt>
                <c:pt idx="11">
                  <c:v>0.14499999999999999</c:v>
                </c:pt>
                <c:pt idx="12">
                  <c:v>0.107</c:v>
                </c:pt>
                <c:pt idx="13">
                  <c:v>5.2999999999999999E-2</c:v>
                </c:pt>
                <c:pt idx="14">
                  <c:v>7.400000000000001E-2</c:v>
                </c:pt>
                <c:pt idx="15">
                  <c:v>5.2999999999999999E-2</c:v>
                </c:pt>
                <c:pt idx="16">
                  <c:v>0.05</c:v>
                </c:pt>
                <c:pt idx="17">
                  <c:v>4.8000000000000001E-2</c:v>
                </c:pt>
                <c:pt idx="18">
                  <c:v>7.2999999999999995E-2</c:v>
                </c:pt>
                <c:pt idx="19">
                  <c:v>4.9000000000000002E-2</c:v>
                </c:pt>
                <c:pt idx="20">
                  <c:v>0.107</c:v>
                </c:pt>
                <c:pt idx="21">
                  <c:v>0.11599999999999999</c:v>
                </c:pt>
                <c:pt idx="22">
                  <c:v>6.7000000000000004E-2</c:v>
                </c:pt>
                <c:pt idx="23">
                  <c:v>3.7000000000000005E-2</c:v>
                </c:pt>
                <c:pt idx="24">
                  <c:v>4.9000000000000002E-2</c:v>
                </c:pt>
                <c:pt idx="25">
                  <c:v>0.106</c:v>
                </c:pt>
                <c:pt idx="26">
                  <c:v>5.7000000000000002E-2</c:v>
                </c:pt>
                <c:pt idx="27">
                  <c:v>0.11</c:v>
                </c:pt>
                <c:pt idx="28">
                  <c:v>0.127</c:v>
                </c:pt>
                <c:pt idx="29">
                  <c:v>0.124</c:v>
                </c:pt>
                <c:pt idx="30">
                  <c:v>0.11</c:v>
                </c:pt>
                <c:pt idx="31">
                  <c:v>8.3000000000000004E-2</c:v>
                </c:pt>
                <c:pt idx="32">
                  <c:v>9.8000000000000004E-2</c:v>
                </c:pt>
                <c:pt idx="33">
                  <c:v>0.24600000000000002</c:v>
                </c:pt>
                <c:pt idx="34">
                  <c:v>0.127</c:v>
                </c:pt>
                <c:pt idx="35">
                  <c:v>0.111</c:v>
                </c:pt>
                <c:pt idx="36">
                  <c:v>0.156</c:v>
                </c:pt>
                <c:pt idx="37">
                  <c:v>0.151</c:v>
                </c:pt>
                <c:pt idx="38">
                  <c:v>0.16300000000000001</c:v>
                </c:pt>
                <c:pt idx="39">
                  <c:v>0.151</c:v>
                </c:pt>
                <c:pt idx="40">
                  <c:v>0.16800000000000001</c:v>
                </c:pt>
                <c:pt idx="41">
                  <c:v>8.5999999999999993E-2</c:v>
                </c:pt>
                <c:pt idx="42">
                  <c:v>0.14199999999999999</c:v>
                </c:pt>
                <c:pt idx="43">
                  <c:v>0.22800000000000001</c:v>
                </c:pt>
                <c:pt idx="44">
                  <c:v>0.217</c:v>
                </c:pt>
                <c:pt idx="45">
                  <c:v>0.16500000000000001</c:v>
                </c:pt>
                <c:pt idx="46">
                  <c:v>0.13699999999999998</c:v>
                </c:pt>
                <c:pt idx="47">
                  <c:v>9.5000000000000001E-2</c:v>
                </c:pt>
                <c:pt idx="48">
                  <c:v>0.11900000000000001</c:v>
                </c:pt>
                <c:pt idx="49">
                  <c:v>0.14800000000000002</c:v>
                </c:pt>
                <c:pt idx="50">
                  <c:v>9.9000000000000005E-2</c:v>
                </c:pt>
              </c:numCache>
            </c:numRef>
          </c:xVal>
          <c:yVal>
            <c:numRef>
              <c:f>RTW!$C$3:$C$53</c:f>
              <c:numCache>
                <c:formatCode>"$"#,##0</c:formatCode>
                <c:ptCount val="51"/>
                <c:pt idx="0">
                  <c:v>39622</c:v>
                </c:pt>
                <c:pt idx="1">
                  <c:v>39919</c:v>
                </c:pt>
                <c:pt idx="2">
                  <c:v>40850</c:v>
                </c:pt>
                <c:pt idx="3">
                  <c:v>41208</c:v>
                </c:pt>
                <c:pt idx="4">
                  <c:v>41381</c:v>
                </c:pt>
                <c:pt idx="5">
                  <c:v>42499</c:v>
                </c:pt>
                <c:pt idx="6">
                  <c:v>43749</c:v>
                </c:pt>
                <c:pt idx="7">
                  <c:v>43777</c:v>
                </c:pt>
                <c:pt idx="8">
                  <c:v>45369</c:v>
                </c:pt>
                <c:pt idx="9">
                  <c:v>47439</c:v>
                </c:pt>
                <c:pt idx="10">
                  <c:v>47886</c:v>
                </c:pt>
                <c:pt idx="11">
                  <c:v>48801</c:v>
                </c:pt>
                <c:pt idx="12">
                  <c:v>50553</c:v>
                </c:pt>
                <c:pt idx="13">
                  <c:v>50602</c:v>
                </c:pt>
                <c:pt idx="14">
                  <c:v>51485</c:v>
                </c:pt>
                <c:pt idx="15">
                  <c:v>51767</c:v>
                </c:pt>
                <c:pt idx="16">
                  <c:v>52888</c:v>
                </c:pt>
                <c:pt idx="17">
                  <c:v>53027</c:v>
                </c:pt>
                <c:pt idx="18">
                  <c:v>53774</c:v>
                </c:pt>
                <c:pt idx="19">
                  <c:v>54453</c:v>
                </c:pt>
                <c:pt idx="20">
                  <c:v>54855</c:v>
                </c:pt>
                <c:pt idx="21">
                  <c:v>55258</c:v>
                </c:pt>
                <c:pt idx="22">
                  <c:v>55700</c:v>
                </c:pt>
                <c:pt idx="23">
                  <c:v>62967</c:v>
                </c:pt>
                <c:pt idx="24">
                  <c:v>67620</c:v>
                </c:pt>
                <c:pt idx="25">
                  <c:v>40241</c:v>
                </c:pt>
                <c:pt idx="26">
                  <c:v>42127</c:v>
                </c:pt>
                <c:pt idx="27">
                  <c:v>42158</c:v>
                </c:pt>
                <c:pt idx="28">
                  <c:v>44132</c:v>
                </c:pt>
                <c:pt idx="29">
                  <c:v>46398</c:v>
                </c:pt>
                <c:pt idx="30">
                  <c:v>50121</c:v>
                </c:pt>
                <c:pt idx="31">
                  <c:v>50311</c:v>
                </c:pt>
                <c:pt idx="32">
                  <c:v>52219</c:v>
                </c:pt>
                <c:pt idx="33">
                  <c:v>53843</c:v>
                </c:pt>
                <c:pt idx="34">
                  <c:v>53952</c:v>
                </c:pt>
                <c:pt idx="35">
                  <c:v>54842</c:v>
                </c:pt>
                <c:pt idx="36">
                  <c:v>56307</c:v>
                </c:pt>
                <c:pt idx="37">
                  <c:v>57196</c:v>
                </c:pt>
                <c:pt idx="38">
                  <c:v>57528</c:v>
                </c:pt>
                <c:pt idx="39">
                  <c:v>57812</c:v>
                </c:pt>
                <c:pt idx="40">
                  <c:v>60106</c:v>
                </c:pt>
                <c:pt idx="41">
                  <c:v>60675</c:v>
                </c:pt>
                <c:pt idx="42">
                  <c:v>60907</c:v>
                </c:pt>
                <c:pt idx="43">
                  <c:v>61137</c:v>
                </c:pt>
                <c:pt idx="44">
                  <c:v>61408</c:v>
                </c:pt>
                <c:pt idx="45">
                  <c:v>61782</c:v>
                </c:pt>
                <c:pt idx="46">
                  <c:v>62963</c:v>
                </c:pt>
                <c:pt idx="47">
                  <c:v>63371</c:v>
                </c:pt>
                <c:pt idx="48">
                  <c:v>65262</c:v>
                </c:pt>
                <c:pt idx="49">
                  <c:v>67781</c:v>
                </c:pt>
                <c:pt idx="50">
                  <c:v>71322</c:v>
                </c:pt>
              </c:numCache>
            </c:numRef>
          </c:yVal>
          <c:smooth val="0"/>
        </c:ser>
        <c:ser>
          <c:idx val="1"/>
          <c:order val="1"/>
          <c:tx>
            <c:v>Right to Work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RTW!$B$3:$B$27</c:f>
              <c:numCache>
                <c:formatCode>0.0%</c:formatCode>
                <c:ptCount val="25"/>
                <c:pt idx="0">
                  <c:v>5.2000000000000005E-2</c:v>
                </c:pt>
                <c:pt idx="1">
                  <c:v>4.7E-2</c:v>
                </c:pt>
                <c:pt idx="2">
                  <c:v>3.7000000000000005E-2</c:v>
                </c:pt>
                <c:pt idx="3">
                  <c:v>1.9E-2</c:v>
                </c:pt>
                <c:pt idx="4">
                  <c:v>0.10800000000000001</c:v>
                </c:pt>
                <c:pt idx="5">
                  <c:v>5.0999999999999997E-2</c:v>
                </c:pt>
                <c:pt idx="6">
                  <c:v>2.1000000000000001E-2</c:v>
                </c:pt>
                <c:pt idx="7">
                  <c:v>0.06</c:v>
                </c:pt>
                <c:pt idx="8">
                  <c:v>0.14400000000000002</c:v>
                </c:pt>
                <c:pt idx="9">
                  <c:v>4.2999999999999997E-2</c:v>
                </c:pt>
                <c:pt idx="10">
                  <c:v>5.7000000000000002E-2</c:v>
                </c:pt>
                <c:pt idx="11">
                  <c:v>0.14499999999999999</c:v>
                </c:pt>
                <c:pt idx="12">
                  <c:v>0.107</c:v>
                </c:pt>
                <c:pt idx="13">
                  <c:v>5.2999999999999999E-2</c:v>
                </c:pt>
                <c:pt idx="14">
                  <c:v>7.400000000000001E-2</c:v>
                </c:pt>
                <c:pt idx="15">
                  <c:v>5.2999999999999999E-2</c:v>
                </c:pt>
                <c:pt idx="16">
                  <c:v>0.05</c:v>
                </c:pt>
                <c:pt idx="17">
                  <c:v>4.8000000000000001E-2</c:v>
                </c:pt>
                <c:pt idx="18">
                  <c:v>7.2999999999999995E-2</c:v>
                </c:pt>
                <c:pt idx="19">
                  <c:v>4.9000000000000002E-2</c:v>
                </c:pt>
                <c:pt idx="20">
                  <c:v>0.107</c:v>
                </c:pt>
                <c:pt idx="21">
                  <c:v>0.11599999999999999</c:v>
                </c:pt>
                <c:pt idx="22">
                  <c:v>6.7000000000000004E-2</c:v>
                </c:pt>
                <c:pt idx="23">
                  <c:v>3.7000000000000005E-2</c:v>
                </c:pt>
                <c:pt idx="24">
                  <c:v>4.9000000000000002E-2</c:v>
                </c:pt>
              </c:numCache>
            </c:numRef>
          </c:xVal>
          <c:yVal>
            <c:numRef>
              <c:f>RTW!$C$3:$C$27</c:f>
              <c:numCache>
                <c:formatCode>"$"#,##0</c:formatCode>
                <c:ptCount val="25"/>
                <c:pt idx="0">
                  <c:v>39622</c:v>
                </c:pt>
                <c:pt idx="1">
                  <c:v>39919</c:v>
                </c:pt>
                <c:pt idx="2">
                  <c:v>40850</c:v>
                </c:pt>
                <c:pt idx="3">
                  <c:v>41208</c:v>
                </c:pt>
                <c:pt idx="4">
                  <c:v>41381</c:v>
                </c:pt>
                <c:pt idx="5">
                  <c:v>42499</c:v>
                </c:pt>
                <c:pt idx="6">
                  <c:v>43749</c:v>
                </c:pt>
                <c:pt idx="7">
                  <c:v>43777</c:v>
                </c:pt>
                <c:pt idx="8">
                  <c:v>45369</c:v>
                </c:pt>
                <c:pt idx="9">
                  <c:v>47439</c:v>
                </c:pt>
                <c:pt idx="10">
                  <c:v>47886</c:v>
                </c:pt>
                <c:pt idx="11">
                  <c:v>48801</c:v>
                </c:pt>
                <c:pt idx="12">
                  <c:v>50553</c:v>
                </c:pt>
                <c:pt idx="13">
                  <c:v>50602</c:v>
                </c:pt>
                <c:pt idx="14">
                  <c:v>51485</c:v>
                </c:pt>
                <c:pt idx="15">
                  <c:v>51767</c:v>
                </c:pt>
                <c:pt idx="16">
                  <c:v>52888</c:v>
                </c:pt>
                <c:pt idx="17">
                  <c:v>53027</c:v>
                </c:pt>
                <c:pt idx="18">
                  <c:v>53774</c:v>
                </c:pt>
                <c:pt idx="19">
                  <c:v>54453</c:v>
                </c:pt>
                <c:pt idx="20">
                  <c:v>54855</c:v>
                </c:pt>
                <c:pt idx="21">
                  <c:v>55258</c:v>
                </c:pt>
                <c:pt idx="22">
                  <c:v>55700</c:v>
                </c:pt>
                <c:pt idx="23">
                  <c:v>62967</c:v>
                </c:pt>
                <c:pt idx="24">
                  <c:v>67620</c:v>
                </c:pt>
              </c:numCache>
            </c:numRef>
          </c:yVal>
          <c:smooth val="0"/>
        </c:ser>
        <c:ser>
          <c:idx val="2"/>
          <c:order val="2"/>
          <c:tx>
            <c:v>Union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RTW!$B$28:$B$53</c:f>
              <c:numCache>
                <c:formatCode>0.0%</c:formatCode>
                <c:ptCount val="26"/>
                <c:pt idx="0">
                  <c:v>0.106</c:v>
                </c:pt>
                <c:pt idx="1">
                  <c:v>5.7000000000000002E-2</c:v>
                </c:pt>
                <c:pt idx="2">
                  <c:v>0.11</c:v>
                </c:pt>
                <c:pt idx="3">
                  <c:v>0.127</c:v>
                </c:pt>
                <c:pt idx="4">
                  <c:v>0.124</c:v>
                </c:pt>
                <c:pt idx="5">
                  <c:v>0.11</c:v>
                </c:pt>
                <c:pt idx="6">
                  <c:v>8.3000000000000004E-2</c:v>
                </c:pt>
                <c:pt idx="7">
                  <c:v>9.8000000000000004E-2</c:v>
                </c:pt>
                <c:pt idx="8">
                  <c:v>0.24600000000000002</c:v>
                </c:pt>
                <c:pt idx="9">
                  <c:v>0.127</c:v>
                </c:pt>
                <c:pt idx="10">
                  <c:v>0.111</c:v>
                </c:pt>
                <c:pt idx="11">
                  <c:v>0.156</c:v>
                </c:pt>
                <c:pt idx="12">
                  <c:v>0.151</c:v>
                </c:pt>
                <c:pt idx="13">
                  <c:v>0.16300000000000001</c:v>
                </c:pt>
                <c:pt idx="14">
                  <c:v>0.151</c:v>
                </c:pt>
                <c:pt idx="15">
                  <c:v>0.16800000000000001</c:v>
                </c:pt>
                <c:pt idx="16">
                  <c:v>8.5999999999999993E-2</c:v>
                </c:pt>
                <c:pt idx="17">
                  <c:v>0.14199999999999999</c:v>
                </c:pt>
                <c:pt idx="18">
                  <c:v>0.22800000000000001</c:v>
                </c:pt>
                <c:pt idx="19">
                  <c:v>0.217</c:v>
                </c:pt>
                <c:pt idx="20">
                  <c:v>0.16500000000000001</c:v>
                </c:pt>
                <c:pt idx="21">
                  <c:v>0.13699999999999998</c:v>
                </c:pt>
                <c:pt idx="22">
                  <c:v>9.5000000000000001E-2</c:v>
                </c:pt>
                <c:pt idx="23">
                  <c:v>0.11900000000000001</c:v>
                </c:pt>
                <c:pt idx="24">
                  <c:v>0.14800000000000002</c:v>
                </c:pt>
                <c:pt idx="25">
                  <c:v>9.9000000000000005E-2</c:v>
                </c:pt>
              </c:numCache>
            </c:numRef>
          </c:xVal>
          <c:yVal>
            <c:numRef>
              <c:f>RTW!$C$28:$C$53</c:f>
              <c:numCache>
                <c:formatCode>"$"#,##0</c:formatCode>
                <c:ptCount val="26"/>
                <c:pt idx="0">
                  <c:v>40241</c:v>
                </c:pt>
                <c:pt idx="1">
                  <c:v>42127</c:v>
                </c:pt>
                <c:pt idx="2">
                  <c:v>42158</c:v>
                </c:pt>
                <c:pt idx="3">
                  <c:v>44132</c:v>
                </c:pt>
                <c:pt idx="4">
                  <c:v>46398</c:v>
                </c:pt>
                <c:pt idx="5">
                  <c:v>50121</c:v>
                </c:pt>
                <c:pt idx="6">
                  <c:v>50311</c:v>
                </c:pt>
                <c:pt idx="7">
                  <c:v>52219</c:v>
                </c:pt>
                <c:pt idx="8">
                  <c:v>53843</c:v>
                </c:pt>
                <c:pt idx="9">
                  <c:v>53952</c:v>
                </c:pt>
                <c:pt idx="10">
                  <c:v>54842</c:v>
                </c:pt>
                <c:pt idx="11">
                  <c:v>56307</c:v>
                </c:pt>
                <c:pt idx="12">
                  <c:v>57196</c:v>
                </c:pt>
                <c:pt idx="13">
                  <c:v>57528</c:v>
                </c:pt>
                <c:pt idx="14">
                  <c:v>57812</c:v>
                </c:pt>
                <c:pt idx="15">
                  <c:v>60106</c:v>
                </c:pt>
                <c:pt idx="16">
                  <c:v>60675</c:v>
                </c:pt>
                <c:pt idx="17">
                  <c:v>60907</c:v>
                </c:pt>
                <c:pt idx="18">
                  <c:v>61137</c:v>
                </c:pt>
                <c:pt idx="19">
                  <c:v>61408</c:v>
                </c:pt>
                <c:pt idx="20">
                  <c:v>61782</c:v>
                </c:pt>
                <c:pt idx="21">
                  <c:v>62963</c:v>
                </c:pt>
                <c:pt idx="22">
                  <c:v>63371</c:v>
                </c:pt>
                <c:pt idx="23">
                  <c:v>65262</c:v>
                </c:pt>
                <c:pt idx="24">
                  <c:v>67781</c:v>
                </c:pt>
                <c:pt idx="25">
                  <c:v>71322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94880"/>
        <c:axId val="59996800"/>
      </c:scatterChart>
      <c:valAx>
        <c:axId val="59994880"/>
        <c:scaling>
          <c:orientation val="minMax"/>
          <c:max val="0.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Employed People in Unions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996800"/>
        <c:crosses val="autoZero"/>
        <c:crossBetween val="midCat"/>
      </c:valAx>
      <c:valAx>
        <c:axId val="59996800"/>
        <c:scaling>
          <c:orientation val="minMax"/>
          <c:max val="75000"/>
          <c:min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 Household Income</a:t>
                </a:r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crossAx val="59994880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713910761154855"/>
          <c:y val="1.9058475248733445E-2"/>
          <c:w val="0.33422717894860299"/>
          <c:h val="7.1473965951884474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4</xdr:row>
      <xdr:rowOff>9525</xdr:rowOff>
    </xdr:from>
    <xdr:to>
      <xdr:col>13</xdr:col>
      <xdr:colOff>190500</xdr:colOff>
      <xdr:row>24</xdr:row>
      <xdr:rowOff>47625</xdr:rowOff>
    </xdr:to>
    <xdr:graphicFrame macro="">
      <xdr:nvGraphicFramePr>
        <xdr:cNvPr id="1638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tabSelected="1" zoomScale="90" zoomScaleNormal="90" workbookViewId="0">
      <pane ySplit="2" topLeftCell="A3" activePane="bottomLeft" state="frozen"/>
      <selection pane="bottomLeft" activeCell="I58" sqref="I58"/>
    </sheetView>
  </sheetViews>
  <sheetFormatPr defaultRowHeight="12.75"/>
  <cols>
    <col min="1" max="1" width="13.5703125" customWidth="1"/>
    <col min="6" max="6" width="10.28515625" customWidth="1"/>
  </cols>
  <sheetData>
    <row r="1" spans="1:16">
      <c r="A1" s="3"/>
      <c r="B1" s="3">
        <v>2014</v>
      </c>
      <c r="C1" s="8" t="s">
        <v>54</v>
      </c>
    </row>
    <row r="2" spans="1:16" ht="24">
      <c r="A2" s="4" t="s">
        <v>51</v>
      </c>
      <c r="B2" s="6" t="s">
        <v>52</v>
      </c>
      <c r="C2" s="9" t="s">
        <v>55</v>
      </c>
      <c r="D2" s="7" t="s">
        <v>58</v>
      </c>
    </row>
    <row r="3" spans="1:16" ht="12.75" customHeight="1">
      <c r="A3" s="3" t="s">
        <v>18</v>
      </c>
      <c r="B3" s="11">
        <v>5.2000000000000005E-2</v>
      </c>
      <c r="C3" s="10">
        <v>39622</v>
      </c>
      <c r="D3">
        <v>1</v>
      </c>
    </row>
    <row r="4" spans="1:16" ht="13.5" customHeight="1">
      <c r="A4" s="3" t="s">
        <v>3</v>
      </c>
      <c r="B4" s="11">
        <v>4.7E-2</v>
      </c>
      <c r="C4" s="10">
        <v>39919</v>
      </c>
      <c r="D4">
        <v>1</v>
      </c>
    </row>
    <row r="5" spans="1:16">
      <c r="A5" s="3" t="s">
        <v>24</v>
      </c>
      <c r="B5" s="11">
        <v>3.7000000000000005E-2</v>
      </c>
      <c r="C5" s="10">
        <v>40850</v>
      </c>
      <c r="D5">
        <v>1</v>
      </c>
    </row>
    <row r="6" spans="1:16">
      <c r="A6" s="3" t="s">
        <v>33</v>
      </c>
      <c r="B6" s="11">
        <v>1.9E-2</v>
      </c>
      <c r="C6" s="10">
        <v>41208</v>
      </c>
      <c r="D6">
        <v>1</v>
      </c>
      <c r="F6" s="7"/>
      <c r="P6" s="7"/>
    </row>
    <row r="7" spans="1:16">
      <c r="A7" s="3" t="s">
        <v>0</v>
      </c>
      <c r="B7" s="11">
        <v>0.10800000000000001</v>
      </c>
      <c r="C7" s="10">
        <v>41381</v>
      </c>
      <c r="D7">
        <v>1</v>
      </c>
    </row>
    <row r="8" spans="1:16">
      <c r="A8" s="3" t="s">
        <v>42</v>
      </c>
      <c r="B8" s="11">
        <v>5.0999999999999997E-2</v>
      </c>
      <c r="C8" s="10">
        <v>42499</v>
      </c>
      <c r="D8">
        <v>1</v>
      </c>
    </row>
    <row r="9" spans="1:16">
      <c r="A9" s="3" t="s">
        <v>40</v>
      </c>
      <c r="B9" s="11">
        <v>2.1000000000000001E-2</v>
      </c>
      <c r="C9" s="10">
        <v>43749</v>
      </c>
      <c r="D9">
        <v>1</v>
      </c>
    </row>
    <row r="10" spans="1:16">
      <c r="A10" s="3" t="s">
        <v>36</v>
      </c>
      <c r="B10" s="11">
        <v>0.06</v>
      </c>
      <c r="C10" s="10">
        <v>43777</v>
      </c>
      <c r="D10">
        <v>1</v>
      </c>
      <c r="F10" s="7"/>
    </row>
    <row r="11" spans="1:16">
      <c r="A11" s="3" t="s">
        <v>28</v>
      </c>
      <c r="B11" s="11">
        <v>0.14400000000000002</v>
      </c>
      <c r="C11" s="10">
        <v>45369</v>
      </c>
      <c r="D11">
        <v>1</v>
      </c>
    </row>
    <row r="12" spans="1:16">
      <c r="A12" s="3" t="s">
        <v>10</v>
      </c>
      <c r="B12" s="11">
        <v>4.2999999999999997E-2</v>
      </c>
      <c r="C12" s="10">
        <v>47439</v>
      </c>
      <c r="D12">
        <v>1</v>
      </c>
    </row>
    <row r="13" spans="1:16">
      <c r="A13" s="3" t="s">
        <v>9</v>
      </c>
      <c r="B13" s="11">
        <v>5.7000000000000002E-2</v>
      </c>
      <c r="C13" s="10">
        <v>47886</v>
      </c>
      <c r="D13">
        <v>1</v>
      </c>
    </row>
    <row r="14" spans="1:16">
      <c r="A14" s="3" t="s">
        <v>22</v>
      </c>
      <c r="B14" s="11">
        <v>0.14499999999999999</v>
      </c>
      <c r="C14" s="10">
        <v>48801</v>
      </c>
      <c r="D14">
        <v>1</v>
      </c>
    </row>
    <row r="15" spans="1:16">
      <c r="A15" s="3" t="s">
        <v>14</v>
      </c>
      <c r="B15" s="11">
        <v>0.107</v>
      </c>
      <c r="C15" s="10">
        <v>50553</v>
      </c>
      <c r="D15">
        <v>1</v>
      </c>
    </row>
    <row r="16" spans="1:16">
      <c r="A16" s="3" t="s">
        <v>2</v>
      </c>
      <c r="B16" s="11">
        <v>5.2999999999999999E-2</v>
      </c>
      <c r="C16" s="10">
        <v>50602</v>
      </c>
      <c r="D16">
        <v>1</v>
      </c>
    </row>
    <row r="17" spans="1:7">
      <c r="A17" s="3" t="s">
        <v>16</v>
      </c>
      <c r="B17" s="11">
        <v>7.400000000000001E-2</v>
      </c>
      <c r="C17" s="10">
        <v>51485</v>
      </c>
      <c r="D17">
        <v>1</v>
      </c>
    </row>
    <row r="18" spans="1:7">
      <c r="A18" s="3" t="s">
        <v>12</v>
      </c>
      <c r="B18" s="11">
        <v>5.2999999999999999E-2</v>
      </c>
      <c r="C18" s="10">
        <v>51767</v>
      </c>
      <c r="D18">
        <v>1</v>
      </c>
    </row>
    <row r="19" spans="1:7">
      <c r="A19" s="3" t="s">
        <v>34</v>
      </c>
      <c r="B19" s="11">
        <v>0.05</v>
      </c>
      <c r="C19" s="10">
        <v>52888</v>
      </c>
      <c r="D19">
        <v>1</v>
      </c>
    </row>
    <row r="20" spans="1:7">
      <c r="A20" s="3" t="s">
        <v>43</v>
      </c>
      <c r="B20" s="11">
        <v>4.8000000000000001E-2</v>
      </c>
      <c r="C20" s="10">
        <v>53027</v>
      </c>
      <c r="D20">
        <v>1</v>
      </c>
    </row>
    <row r="21" spans="1:7">
      <c r="A21" s="3" t="s">
        <v>27</v>
      </c>
      <c r="B21" s="11">
        <v>7.2999999999999995E-2</v>
      </c>
      <c r="C21" s="10">
        <v>53774</v>
      </c>
      <c r="D21">
        <v>1</v>
      </c>
    </row>
    <row r="22" spans="1:7">
      <c r="A22" s="3" t="s">
        <v>41</v>
      </c>
      <c r="B22" s="11">
        <v>4.9000000000000002E-2</v>
      </c>
      <c r="C22" s="10">
        <v>54453</v>
      </c>
      <c r="D22">
        <v>1</v>
      </c>
    </row>
    <row r="23" spans="1:7">
      <c r="A23" s="3" t="s">
        <v>15</v>
      </c>
      <c r="B23" s="11">
        <v>0.107</v>
      </c>
      <c r="C23" s="10">
        <v>54855</v>
      </c>
      <c r="D23">
        <v>1</v>
      </c>
    </row>
    <row r="24" spans="1:7">
      <c r="A24" s="3" t="s">
        <v>49</v>
      </c>
      <c r="B24" s="11">
        <v>0.11599999999999999</v>
      </c>
      <c r="C24" s="10">
        <v>55258</v>
      </c>
      <c r="D24">
        <v>1</v>
      </c>
    </row>
    <row r="25" spans="1:7">
      <c r="A25" s="3" t="s">
        <v>50</v>
      </c>
      <c r="B25" s="11">
        <v>6.7000000000000004E-2</v>
      </c>
      <c r="C25" s="10">
        <v>55700</v>
      </c>
      <c r="D25">
        <v>1</v>
      </c>
    </row>
    <row r="26" spans="1:7">
      <c r="A26" s="3" t="s">
        <v>44</v>
      </c>
      <c r="B26" s="11">
        <v>3.7000000000000005E-2</v>
      </c>
      <c r="C26" s="10">
        <v>62967</v>
      </c>
      <c r="D26">
        <v>1</v>
      </c>
      <c r="E26" s="7" t="s">
        <v>59</v>
      </c>
    </row>
    <row r="27" spans="1:7">
      <c r="A27" s="3" t="s">
        <v>46</v>
      </c>
      <c r="B27" s="11">
        <v>4.9000000000000002E-2</v>
      </c>
      <c r="C27" s="10">
        <v>67620</v>
      </c>
      <c r="D27">
        <v>1</v>
      </c>
      <c r="E27" s="13">
        <f>AVERAGE(B3:B27)</f>
        <v>6.6680000000000003E-2</v>
      </c>
      <c r="F27" s="12">
        <f>AVERAGE(C3:C27)</f>
        <v>49497.96</v>
      </c>
      <c r="G27">
        <v>1</v>
      </c>
    </row>
    <row r="28" spans="1:7">
      <c r="A28" s="3" t="s">
        <v>48</v>
      </c>
      <c r="B28" s="11">
        <v>0.106</v>
      </c>
      <c r="C28" s="10">
        <v>40241</v>
      </c>
      <c r="E28" s="13">
        <f>AVERAGE(B28:B53)</f>
        <v>0.13553846153846158</v>
      </c>
      <c r="F28" s="12">
        <f>AVERAGE(C28:C53)</f>
        <v>55996.192307692305</v>
      </c>
    </row>
    <row r="29" spans="1:7">
      <c r="A29" s="3" t="s">
        <v>31</v>
      </c>
      <c r="B29" s="11">
        <v>5.7000000000000002E-2</v>
      </c>
      <c r="C29" s="10">
        <v>42127</v>
      </c>
    </row>
    <row r="30" spans="1:7">
      <c r="A30" s="3" t="s">
        <v>17</v>
      </c>
      <c r="B30" s="11">
        <v>0.11</v>
      </c>
      <c r="C30" s="10">
        <v>42158</v>
      </c>
    </row>
    <row r="31" spans="1:7">
      <c r="A31" s="3" t="s">
        <v>26</v>
      </c>
      <c r="B31" s="11">
        <v>0.127</v>
      </c>
      <c r="C31" s="10">
        <v>44132</v>
      </c>
      <c r="E31" s="7" t="s">
        <v>60</v>
      </c>
    </row>
    <row r="32" spans="1:7">
      <c r="A32" s="3" t="s">
        <v>35</v>
      </c>
      <c r="B32" s="11">
        <v>0.124</v>
      </c>
      <c r="C32" s="10">
        <v>46398</v>
      </c>
      <c r="E32" s="13">
        <f>E28-E27</f>
        <v>6.8858461538461577E-2</v>
      </c>
      <c r="F32" s="12">
        <f>F28-F27</f>
        <v>6498.2323076923058</v>
      </c>
      <c r="G32" s="7"/>
    </row>
    <row r="33" spans="1:7">
      <c r="A33" s="3" t="s">
        <v>19</v>
      </c>
      <c r="B33" s="11">
        <v>0.11</v>
      </c>
      <c r="C33" s="10">
        <v>50121</v>
      </c>
    </row>
    <row r="34" spans="1:7">
      <c r="A34" s="3" t="s">
        <v>25</v>
      </c>
      <c r="B34" s="11">
        <v>8.3000000000000004E-2</v>
      </c>
      <c r="C34" s="10">
        <v>50311</v>
      </c>
    </row>
    <row r="35" spans="1:7">
      <c r="A35" s="3" t="s">
        <v>7</v>
      </c>
      <c r="B35" s="11">
        <v>9.8000000000000004E-2</v>
      </c>
      <c r="C35" s="10">
        <v>52219</v>
      </c>
    </row>
    <row r="36" spans="1:7">
      <c r="A36" s="3" t="s">
        <v>32</v>
      </c>
      <c r="B36" s="11">
        <v>0.24600000000000002</v>
      </c>
      <c r="C36" s="10">
        <v>53843</v>
      </c>
    </row>
    <row r="37" spans="1:7">
      <c r="A37" s="3" t="s">
        <v>38</v>
      </c>
      <c r="B37" s="11">
        <v>0.127</v>
      </c>
      <c r="C37" s="10">
        <v>53952</v>
      </c>
    </row>
    <row r="38" spans="1:7">
      <c r="A38" s="3" t="s">
        <v>45</v>
      </c>
      <c r="B38" s="11">
        <v>0.111</v>
      </c>
      <c r="C38" s="10">
        <v>54842</v>
      </c>
    </row>
    <row r="39" spans="1:7">
      <c r="A39" s="3" t="s">
        <v>37</v>
      </c>
      <c r="B39" s="11">
        <v>0.156</v>
      </c>
      <c r="C39" s="10">
        <v>56307</v>
      </c>
      <c r="E39" t="s">
        <v>63</v>
      </c>
    </row>
    <row r="40" spans="1:7">
      <c r="A40" s="3" t="s">
        <v>13</v>
      </c>
      <c r="B40" s="11">
        <v>0.151</v>
      </c>
      <c r="C40" s="10">
        <v>57196</v>
      </c>
      <c r="E40" t="s">
        <v>58</v>
      </c>
      <c r="F40">
        <v>2</v>
      </c>
    </row>
    <row r="41" spans="1:7">
      <c r="A41" s="3" t="s">
        <v>4</v>
      </c>
      <c r="B41" s="11">
        <v>0.16300000000000001</v>
      </c>
      <c r="C41" s="10">
        <v>57528</v>
      </c>
      <c r="E41" t="s">
        <v>61</v>
      </c>
      <c r="F41">
        <v>15</v>
      </c>
      <c r="G41" s="15">
        <f>F41/(F40+F41)</f>
        <v>0.88235294117647056</v>
      </c>
    </row>
    <row r="42" spans="1:7">
      <c r="A42" s="3" t="s">
        <v>39</v>
      </c>
      <c r="B42" s="11">
        <v>0.151</v>
      </c>
      <c r="C42" s="10">
        <v>57812</v>
      </c>
      <c r="G42" s="15"/>
    </row>
    <row r="43" spans="1:7">
      <c r="A43" s="3" t="s">
        <v>47</v>
      </c>
      <c r="B43" s="11">
        <v>0.16800000000000001</v>
      </c>
      <c r="C43" s="10">
        <v>60106</v>
      </c>
      <c r="G43" s="15"/>
    </row>
    <row r="44" spans="1:7">
      <c r="A44" s="3" t="s">
        <v>8</v>
      </c>
      <c r="B44" s="11">
        <v>8.5999999999999993E-2</v>
      </c>
      <c r="C44" s="10">
        <v>60675</v>
      </c>
      <c r="G44" s="15"/>
    </row>
    <row r="45" spans="1:7">
      <c r="A45" s="3" t="s">
        <v>23</v>
      </c>
      <c r="B45" s="11">
        <v>0.14199999999999999</v>
      </c>
      <c r="C45" s="10">
        <v>60907</v>
      </c>
      <c r="E45" t="s">
        <v>64</v>
      </c>
      <c r="G45" s="15"/>
    </row>
    <row r="46" spans="1:7">
      <c r="A46" s="3" t="s">
        <v>1</v>
      </c>
      <c r="B46" s="11">
        <v>0.22800000000000001</v>
      </c>
      <c r="C46" s="10">
        <v>61137</v>
      </c>
      <c r="E46" t="s">
        <v>58</v>
      </c>
      <c r="F46">
        <v>12</v>
      </c>
      <c r="G46" s="15">
        <f>F46/(F46+F47)</f>
        <v>0.70588235294117652</v>
      </c>
    </row>
    <row r="47" spans="1:7">
      <c r="A47" s="3" t="s">
        <v>11</v>
      </c>
      <c r="B47" s="11">
        <v>0.217</v>
      </c>
      <c r="C47" s="10">
        <v>61408</v>
      </c>
      <c r="E47" t="s">
        <v>61</v>
      </c>
      <c r="F47">
        <v>5</v>
      </c>
    </row>
    <row r="48" spans="1:7">
      <c r="A48" s="3" t="s">
        <v>30</v>
      </c>
      <c r="B48" s="11">
        <v>0.16500000000000001</v>
      </c>
      <c r="C48" s="10">
        <v>61782</v>
      </c>
    </row>
    <row r="49" spans="1:3">
      <c r="A49" s="3" t="s">
        <v>21</v>
      </c>
      <c r="B49" s="11">
        <v>0.13699999999999998</v>
      </c>
      <c r="C49" s="10">
        <v>62963</v>
      </c>
    </row>
    <row r="50" spans="1:3">
      <c r="A50" s="3" t="s">
        <v>5</v>
      </c>
      <c r="B50" s="11">
        <v>9.5000000000000001E-2</v>
      </c>
      <c r="C50" s="10">
        <v>63371</v>
      </c>
    </row>
    <row r="51" spans="1:3">
      <c r="A51" s="3" t="s">
        <v>20</v>
      </c>
      <c r="B51" s="11">
        <v>0.11900000000000001</v>
      </c>
      <c r="C51" s="10">
        <v>65262</v>
      </c>
    </row>
    <row r="52" spans="1:3">
      <c r="A52" s="3" t="s">
        <v>6</v>
      </c>
      <c r="B52" s="11">
        <v>0.14800000000000002</v>
      </c>
      <c r="C52" s="10">
        <v>67781</v>
      </c>
    </row>
    <row r="53" spans="1:3">
      <c r="A53" s="3" t="s">
        <v>29</v>
      </c>
      <c r="B53" s="11">
        <v>9.9000000000000005E-2</v>
      </c>
      <c r="C53" s="10">
        <v>71322</v>
      </c>
    </row>
    <row r="54" spans="1:3" s="2" customFormat="1">
      <c r="A54" s="5"/>
    </row>
    <row r="55" spans="1:3" s="2" customFormat="1">
      <c r="A55" s="5"/>
    </row>
    <row r="56" spans="1:3" s="2" customFormat="1">
      <c r="A56" s="5"/>
    </row>
    <row r="57" spans="1:3" s="1" customFormat="1">
      <c r="A57"/>
    </row>
    <row r="58" spans="1:3" s="1" customFormat="1">
      <c r="A58" t="s">
        <v>53</v>
      </c>
    </row>
    <row r="59" spans="1:3" s="1" customFormat="1">
      <c r="A59" t="s">
        <v>56</v>
      </c>
    </row>
    <row r="60" spans="1:3">
      <c r="A60" t="s">
        <v>57</v>
      </c>
    </row>
    <row r="65" spans="1:1">
      <c r="A65" s="14" t="s">
        <v>62</v>
      </c>
    </row>
  </sheetData>
  <sortState ref="A3:D53">
    <sortCondition ref="D3:D53"/>
    <sortCondition ref="C3:C53"/>
  </sortState>
  <hyperlinks>
    <hyperlink ref="A65" r:id="rId1"/>
  </hyperlinks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RTW</vt:lpstr>
    </vt:vector>
  </TitlesOfParts>
  <Company>Trinity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Hirsch</dc:creator>
  <cp:lastModifiedBy>Nathan Salminen</cp:lastModifiedBy>
  <cp:lastPrinted>2002-07-22T15:40:35Z</cp:lastPrinted>
  <dcterms:created xsi:type="dcterms:W3CDTF">2002-07-22T15:14:28Z</dcterms:created>
  <dcterms:modified xsi:type="dcterms:W3CDTF">2015-04-03T03:46:11Z</dcterms:modified>
</cp:coreProperties>
</file>